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an Kempen\VAMC\2017\Enduro\"/>
    </mc:Choice>
  </mc:AlternateContent>
  <bookViews>
    <workbookView xWindow="0" yWindow="0" windowWidth="20490" windowHeight="7530" firstSheet="1" activeTab="7" xr2:uid="{00000000-000D-0000-FFFF-FFFF00000000}"/>
  </bookViews>
  <sheets>
    <sheet name="Bergeijk" sheetId="7" r:id="rId1"/>
    <sheet name="Vorden" sheetId="8" r:id="rId2"/>
    <sheet name="Hellendoorn " sheetId="11" r:id="rId3"/>
    <sheet name="Zelhem" sheetId="14" r:id="rId4"/>
    <sheet name="Harfsen" sheetId="10" r:id="rId5"/>
    <sheet name="Veldhoven 1" sheetId="12" r:id="rId6"/>
    <sheet name="Veldhoven 2" sheetId="15" r:id="rId7"/>
    <sheet name="uitslag" sheetId="3" r:id="rId8"/>
  </sheets>
  <calcPr calcId="171027"/>
</workbook>
</file>

<file path=xl/calcChain.xml><?xml version="1.0" encoding="utf-8"?>
<calcChain xmlns="http://schemas.openxmlformats.org/spreadsheetml/2006/main">
  <c r="S52" i="3" l="1"/>
  <c r="S53" i="3"/>
  <c r="S54" i="3"/>
  <c r="S55" i="3"/>
  <c r="S50" i="3"/>
  <c r="S26" i="3" l="1"/>
  <c r="S44" i="3"/>
  <c r="S36" i="3"/>
  <c r="S56" i="3"/>
  <c r="S37" i="3"/>
  <c r="S21" i="3"/>
  <c r="S23" i="3"/>
  <c r="S24" i="3"/>
  <c r="S25" i="3"/>
  <c r="S27" i="3"/>
  <c r="S34" i="3"/>
  <c r="S31" i="3"/>
  <c r="S33" i="3"/>
  <c r="S29" i="3"/>
  <c r="S46" i="3"/>
  <c r="S28" i="3"/>
  <c r="S45" i="3"/>
  <c r="S30" i="3"/>
  <c r="S49" i="3"/>
  <c r="S41" i="3"/>
  <c r="S38" i="3"/>
  <c r="S35" i="3"/>
  <c r="S43" i="3"/>
  <c r="S32" i="3"/>
  <c r="S47" i="3"/>
  <c r="S39" i="3"/>
  <c r="S48" i="3"/>
  <c r="S51" i="3"/>
  <c r="S40" i="3"/>
  <c r="S42" i="3"/>
  <c r="S22" i="3"/>
  <c r="S4" i="3"/>
  <c r="S5" i="3"/>
  <c r="S6" i="3"/>
  <c r="S8" i="3"/>
  <c r="S7" i="3"/>
  <c r="S10" i="3"/>
  <c r="S14" i="3"/>
  <c r="S9" i="3"/>
  <c r="S12" i="3"/>
  <c r="S13" i="3"/>
  <c r="S11" i="3"/>
  <c r="S16" i="3"/>
  <c r="S15" i="3"/>
  <c r="S17" i="3"/>
</calcChain>
</file>

<file path=xl/sharedStrings.xml><?xml version="1.0" encoding="utf-8"?>
<sst xmlns="http://schemas.openxmlformats.org/spreadsheetml/2006/main" count="1766" uniqueCount="836">
  <si>
    <t>Mark</t>
  </si>
  <si>
    <t>Wassink</t>
  </si>
  <si>
    <t>Inters</t>
  </si>
  <si>
    <t>Robin</t>
  </si>
  <si>
    <t>Nijkamp</t>
  </si>
  <si>
    <t>Peter</t>
  </si>
  <si>
    <t>Bas</t>
  </si>
  <si>
    <t>Klein Haneveld</t>
  </si>
  <si>
    <t>Bergsma</t>
  </si>
  <si>
    <t>Tom</t>
  </si>
  <si>
    <t>Berends</t>
  </si>
  <si>
    <t>Vorden</t>
  </si>
  <si>
    <t>Ron</t>
  </si>
  <si>
    <t>Honcoop</t>
  </si>
  <si>
    <t>Alex</t>
  </si>
  <si>
    <t>--</t>
  </si>
  <si>
    <t>Smit</t>
  </si>
  <si>
    <t>Scholten</t>
  </si>
  <si>
    <t>Bruto Stand</t>
  </si>
  <si>
    <t>Bart</t>
  </si>
  <si>
    <t>Oosting</t>
  </si>
  <si>
    <t>Eskes</t>
  </si>
  <si>
    <t>Klink</t>
  </si>
  <si>
    <t>Maurice</t>
  </si>
  <si>
    <t xml:space="preserve"> </t>
  </si>
  <si>
    <t>Hellendoorn</t>
  </si>
  <si>
    <t>Harfsen</t>
  </si>
  <si>
    <t xml:space="preserve">Zelhem </t>
  </si>
  <si>
    <t>Bjorn</t>
  </si>
  <si>
    <t>Sloot</t>
  </si>
  <si>
    <t>van den Broek</t>
  </si>
  <si>
    <t>Lenselink</t>
  </si>
  <si>
    <t>Nina</t>
  </si>
  <si>
    <t>D</t>
  </si>
  <si>
    <t>Harry</t>
  </si>
  <si>
    <t>Heijink</t>
  </si>
  <si>
    <t>van der Berg</t>
  </si>
  <si>
    <t>Wichink Kruit</t>
  </si>
  <si>
    <t>Jan-Willem</t>
  </si>
  <si>
    <t>Arendsen</t>
  </si>
  <si>
    <t>Sjoerd</t>
  </si>
  <si>
    <t>Michel</t>
  </si>
  <si>
    <t>Reins</t>
  </si>
  <si>
    <t>Ruben</t>
  </si>
  <si>
    <t>Wagelaar</t>
  </si>
  <si>
    <t>Theo</t>
  </si>
  <si>
    <t>van Lierop</t>
  </si>
  <si>
    <t>Heinze</t>
  </si>
  <si>
    <t>Mokkink</t>
  </si>
  <si>
    <t>Johan</t>
  </si>
  <si>
    <t>Zomer</t>
  </si>
  <si>
    <t>Hans</t>
  </si>
  <si>
    <t>Vogels</t>
  </si>
  <si>
    <t>Casper</t>
  </si>
  <si>
    <t>Ovaa</t>
  </si>
  <si>
    <t>x</t>
  </si>
  <si>
    <t>Amel</t>
  </si>
  <si>
    <t>Advokaat</t>
  </si>
  <si>
    <t>Rene</t>
  </si>
  <si>
    <t>Bram</t>
  </si>
  <si>
    <t>Thijs</t>
  </si>
  <si>
    <t>Bulten</t>
  </si>
  <si>
    <t>Polsvoort</t>
  </si>
  <si>
    <t>Wout</t>
  </si>
  <si>
    <t>Youri</t>
  </si>
  <si>
    <t>Pardijs</t>
  </si>
  <si>
    <t>Thymo</t>
  </si>
  <si>
    <t>Michiel</t>
  </si>
  <si>
    <t>Backx</t>
  </si>
  <si>
    <t>Wessel</t>
  </si>
  <si>
    <t>Peters</t>
  </si>
  <si>
    <t>Andre</t>
  </si>
  <si>
    <t>Oplaat</t>
  </si>
  <si>
    <t>Robert</t>
  </si>
  <si>
    <t>Beltman</t>
  </si>
  <si>
    <t>Wim</t>
  </si>
  <si>
    <t>Niels</t>
  </si>
  <si>
    <t>Beck</t>
  </si>
  <si>
    <t>Rudi</t>
  </si>
  <si>
    <t>Vossers</t>
  </si>
  <si>
    <t>Dirks</t>
  </si>
  <si>
    <t>Prins</t>
  </si>
  <si>
    <t>Menderink</t>
  </si>
  <si>
    <t>Pullen</t>
  </si>
  <si>
    <t>Marten</t>
  </si>
  <si>
    <t>Zilvold</t>
  </si>
  <si>
    <t>Jurgen</t>
  </si>
  <si>
    <t>Theuws</t>
  </si>
  <si>
    <t>Siemen</t>
  </si>
  <si>
    <t>Herbert</t>
  </si>
  <si>
    <t>van Dort</t>
  </si>
  <si>
    <t>Tussen  Stand VAMC Enduro club competitie 2017</t>
  </si>
  <si>
    <t>Jarno</t>
  </si>
  <si>
    <t>Zandbergen</t>
  </si>
  <si>
    <t>Nico</t>
  </si>
  <si>
    <t>Jan</t>
  </si>
  <si>
    <t>Wichink</t>
  </si>
  <si>
    <t>Freriks</t>
  </si>
  <si>
    <t>Bergeijk</t>
  </si>
  <si>
    <t>Veldhoven 1</t>
  </si>
  <si>
    <t>Veldhoven 2</t>
  </si>
  <si>
    <t>Wiemer</t>
  </si>
  <si>
    <t>Marc</t>
  </si>
  <si>
    <t>Stet</t>
  </si>
  <si>
    <t>Nationalen</t>
  </si>
  <si>
    <t>1:10:51,20</t>
  </si>
  <si>
    <t>05:02,23</t>
  </si>
  <si>
    <t>06:46,39</t>
  </si>
  <si>
    <t>11:29,14</t>
  </si>
  <si>
    <t>04:52,07</t>
  </si>
  <si>
    <t>07:25,10</t>
  </si>
  <si>
    <t>11:38,27</t>
  </si>
  <si>
    <t>04:57,76</t>
  </si>
  <si>
    <t>06:54,51</t>
  </si>
  <si>
    <t>11:45,72</t>
  </si>
  <si>
    <t>1:13:20,20</t>
  </si>
  <si>
    <t>05:11,85</t>
  </si>
  <si>
    <t>07:02,82</t>
  </si>
  <si>
    <t>12:16,95</t>
  </si>
  <si>
    <t>05:07,45</t>
  </si>
  <si>
    <t>07:06,28</t>
  </si>
  <si>
    <t>12:06,24</t>
  </si>
  <si>
    <t>05:05,34</t>
  </si>
  <si>
    <t>07:08,63</t>
  </si>
  <si>
    <t>12:14,62</t>
  </si>
  <si>
    <t>1:06:17,70</t>
  </si>
  <si>
    <t>04:42,25</t>
  </si>
  <si>
    <t>06:35,65</t>
  </si>
  <si>
    <t>10:57,87</t>
  </si>
  <si>
    <t>04:32,61</t>
  </si>
  <si>
    <t>06:31,72</t>
  </si>
  <si>
    <t>10:53,34</t>
  </si>
  <si>
    <t>04:34,44</t>
  </si>
  <si>
    <t>06:27,51</t>
  </si>
  <si>
    <t>11:02,30</t>
  </si>
  <si>
    <t>1:08:49,90</t>
  </si>
  <si>
    <t>05:00,61</t>
  </si>
  <si>
    <t>06:41,43</t>
  </si>
  <si>
    <t>11:21,07</t>
  </si>
  <si>
    <t>04:52,30</t>
  </si>
  <si>
    <t>06:45,93</t>
  </si>
  <si>
    <t>11:18,63</t>
  </si>
  <si>
    <t>04:48,31</t>
  </si>
  <si>
    <t>06:41,96</t>
  </si>
  <si>
    <t>11:19,66</t>
  </si>
  <si>
    <t>1:12:41,47</t>
  </si>
  <si>
    <t>05:03,38</t>
  </si>
  <si>
    <t>07:07,57</t>
  </si>
  <si>
    <t>12:08,63</t>
  </si>
  <si>
    <t>05:01,07</t>
  </si>
  <si>
    <t>07:06,45</t>
  </si>
  <si>
    <t>12:02,51</t>
  </si>
  <si>
    <t>04:58,50</t>
  </si>
  <si>
    <t>07:06,30</t>
  </si>
  <si>
    <t>12:07,07</t>
  </si>
  <si>
    <t>05:11,57</t>
  </si>
  <si>
    <t>1:16:47,26</t>
  </si>
  <si>
    <t>05:16,76</t>
  </si>
  <si>
    <t>07:25,19</t>
  </si>
  <si>
    <t>12:42,73</t>
  </si>
  <si>
    <t>05:10,27</t>
  </si>
  <si>
    <t>07:35,12</t>
  </si>
  <si>
    <t>12:29,77</t>
  </si>
  <si>
    <t>05:15,18</t>
  </si>
  <si>
    <t>07:40,84</t>
  </si>
  <si>
    <t>13:11,40</t>
  </si>
  <si>
    <t>1:20:40,16</t>
  </si>
  <si>
    <t>05:40,47</t>
  </si>
  <si>
    <t>07:45,96</t>
  </si>
  <si>
    <t>13:21,17</t>
  </si>
  <si>
    <t>05:33,93</t>
  </si>
  <si>
    <t>07:42,67</t>
  </si>
  <si>
    <t>13:23,61</t>
  </si>
  <si>
    <t>05:37,32</t>
  </si>
  <si>
    <t>08:01,75</t>
  </si>
  <si>
    <t>13:33,28</t>
  </si>
  <si>
    <t>1:07:25,71</t>
  </si>
  <si>
    <t>04:50,45</t>
  </si>
  <si>
    <t>06:31,35</t>
  </si>
  <si>
    <t>11:09,09</t>
  </si>
  <si>
    <t>04:43,05</t>
  </si>
  <si>
    <t>06:34,08</t>
  </si>
  <si>
    <t>11:09,15</t>
  </si>
  <si>
    <t>04:43,12</t>
  </si>
  <si>
    <t>06:31,74</t>
  </si>
  <si>
    <t>11:13,68</t>
  </si>
  <si>
    <t>1:11:00,82</t>
  </si>
  <si>
    <t>04:59,50</t>
  </si>
  <si>
    <t>06:51,78</t>
  </si>
  <si>
    <t>11:34,75</t>
  </si>
  <si>
    <t>04:55,83</t>
  </si>
  <si>
    <t>06:59,61</t>
  </si>
  <si>
    <t>11:41,03</t>
  </si>
  <si>
    <t>04:56,02</t>
  </si>
  <si>
    <t>07:03,30</t>
  </si>
  <si>
    <t>11:58,98</t>
  </si>
  <si>
    <t>1:12:16,75</t>
  </si>
  <si>
    <t>05:05,56</t>
  </si>
  <si>
    <t>06:56,20</t>
  </si>
  <si>
    <t>12:09,30</t>
  </si>
  <si>
    <t>05:03,23</t>
  </si>
  <si>
    <t>07:00,92</t>
  </si>
  <si>
    <t>11:56,46</t>
  </si>
  <si>
    <t>05:04,10</t>
  </si>
  <si>
    <t>06:59,28</t>
  </si>
  <si>
    <t>12:01,72</t>
  </si>
  <si>
    <t>1:20:52,01</t>
  </si>
  <si>
    <t>05:37,89</t>
  </si>
  <si>
    <t>07:30,95</t>
  </si>
  <si>
    <t>13:16,68</t>
  </si>
  <si>
    <t>05:40,36</t>
  </si>
  <si>
    <t>07:37,85</t>
  </si>
  <si>
    <t>13:47,80</t>
  </si>
  <si>
    <t>05:42,12</t>
  </si>
  <si>
    <t>07:43,99</t>
  </si>
  <si>
    <t>13:54,37</t>
  </si>
  <si>
    <t>1:15:50,01</t>
  </si>
  <si>
    <t>05:13,82</t>
  </si>
  <si>
    <t>07:21,56</t>
  </si>
  <si>
    <t>12:34,73</t>
  </si>
  <si>
    <t>07:20,65</t>
  </si>
  <si>
    <t>12:32,53</t>
  </si>
  <si>
    <t>05:21,10</t>
  </si>
  <si>
    <t>07:31,76</t>
  </si>
  <si>
    <t>12:42,28</t>
  </si>
  <si>
    <t>1:21:50,35</t>
  </si>
  <si>
    <t>05:26,78</t>
  </si>
  <si>
    <t>08:27,67</t>
  </si>
  <si>
    <t>13:22,50</t>
  </si>
  <si>
    <t>05:37,48</t>
  </si>
  <si>
    <t>07:56,81</t>
  </si>
  <si>
    <t>13:10,31</t>
  </si>
  <si>
    <t>05:50,13</t>
  </si>
  <si>
    <t>07:49,49</t>
  </si>
  <si>
    <t>13:09,18</t>
  </si>
  <si>
    <t>1:29:27,96</t>
  </si>
  <si>
    <t>05:51,87</t>
  </si>
  <si>
    <t>08:56,56</t>
  </si>
  <si>
    <t>14:20,10</t>
  </si>
  <si>
    <t>05:57,93</t>
  </si>
  <si>
    <t>08:43,62</t>
  </si>
  <si>
    <t>14:48,92</t>
  </si>
  <si>
    <t>06:04,30</t>
  </si>
  <si>
    <t>09:08,67</t>
  </si>
  <si>
    <t>15:36,00</t>
  </si>
  <si>
    <t>1:15:47,65</t>
  </si>
  <si>
    <t>05:22,09</t>
  </si>
  <si>
    <t>07:19,41</t>
  </si>
  <si>
    <t>12:23,59</t>
  </si>
  <si>
    <t>05:12,87</t>
  </si>
  <si>
    <t>07:27,13</t>
  </si>
  <si>
    <t>12:23,36</t>
  </si>
  <si>
    <t>05:15,04</t>
  </si>
  <si>
    <t>07:33,54</t>
  </si>
  <si>
    <t>12:50,62</t>
  </si>
  <si>
    <t>1:20:34,72</t>
  </si>
  <si>
    <t>05:41,56</t>
  </si>
  <si>
    <t>07:37,32</t>
  </si>
  <si>
    <t>13:12,28</t>
  </si>
  <si>
    <t>05:35,39</t>
  </si>
  <si>
    <t>07:55,97</t>
  </si>
  <si>
    <t>13:20,17</t>
  </si>
  <si>
    <t>05:34,23</t>
  </si>
  <si>
    <t>07:55,15</t>
  </si>
  <si>
    <t>13:42,64</t>
  </si>
  <si>
    <t>1:23:55,88</t>
  </si>
  <si>
    <t>05:43,20</t>
  </si>
  <si>
    <t>07:42,07</t>
  </si>
  <si>
    <t>14:15,10</t>
  </si>
  <si>
    <t>05:39,90</t>
  </si>
  <si>
    <t>07:56,98</t>
  </si>
  <si>
    <t>14:13,03</t>
  </si>
  <si>
    <t>05:36,36</t>
  </si>
  <si>
    <t>08:15,09</t>
  </si>
  <si>
    <t>14:34,15</t>
  </si>
  <si>
    <t>1:28:37,79</t>
  </si>
  <si>
    <t>05:55,67</t>
  </si>
  <si>
    <t>08:28,04</t>
  </si>
  <si>
    <t>14:26,76</t>
  </si>
  <si>
    <t>05:50,96</t>
  </si>
  <si>
    <t>08:19,75</t>
  </si>
  <si>
    <t>14:22,11</t>
  </si>
  <si>
    <t>06:20,61</t>
  </si>
  <si>
    <t>09:09,57</t>
  </si>
  <si>
    <t>15:44,32</t>
  </si>
  <si>
    <t>1:35:12,14</t>
  </si>
  <si>
    <t>06:23,05</t>
  </si>
  <si>
    <t>08:47,74</t>
  </si>
  <si>
    <t>15:29,89</t>
  </si>
  <si>
    <t>06:27,27</t>
  </si>
  <si>
    <t>09:10,91</t>
  </si>
  <si>
    <t>16:05,93</t>
  </si>
  <si>
    <t>06:31,82</t>
  </si>
  <si>
    <t>09:27,61</t>
  </si>
  <si>
    <t>16:47,93</t>
  </si>
  <si>
    <t>06:10,26</t>
  </si>
  <si>
    <t>09:12,44</t>
  </si>
  <si>
    <t>15:09,62</t>
  </si>
  <si>
    <t>06:14,56</t>
  </si>
  <si>
    <t>1:21:53,63</t>
  </si>
  <si>
    <t>05:40,91</t>
  </si>
  <si>
    <t>07:48,32</t>
  </si>
  <si>
    <t>13:27,72</t>
  </si>
  <si>
    <t>05:36,11</t>
  </si>
  <si>
    <t>08:04,12</t>
  </si>
  <si>
    <t>13:40,07</t>
  </si>
  <si>
    <t>05:38,76</t>
  </si>
  <si>
    <t>08:10,74</t>
  </si>
  <si>
    <t>13:46,89</t>
  </si>
  <si>
    <t>1:25:56,99</t>
  </si>
  <si>
    <t>05:52,50</t>
  </si>
  <si>
    <t>07:57,47</t>
  </si>
  <si>
    <t>13:45,30</t>
  </si>
  <si>
    <t>05:43,42</t>
  </si>
  <si>
    <t>08:05,90</t>
  </si>
  <si>
    <t>15:05,68</t>
  </si>
  <si>
    <t>06:09,13</t>
  </si>
  <si>
    <t>08:25,80</t>
  </si>
  <si>
    <t>14:51,78</t>
  </si>
  <si>
    <t>05:32,34</t>
  </si>
  <si>
    <t>07:38,68</t>
  </si>
  <si>
    <t>13:07,62</t>
  </si>
  <si>
    <t>05:41,15</t>
  </si>
  <si>
    <t>08:18,44</t>
  </si>
  <si>
    <t>1:18:51,08</t>
  </si>
  <si>
    <t>05:31,26</t>
  </si>
  <si>
    <t>07:40,56</t>
  </si>
  <si>
    <t>12:55,18</t>
  </si>
  <si>
    <t>05:33,56</t>
  </si>
  <si>
    <t>07:39,61</t>
  </si>
  <si>
    <t>12:53,92</t>
  </si>
  <si>
    <t>05:25,66</t>
  </si>
  <si>
    <t>07:45,62</t>
  </si>
  <si>
    <t>13:25,71</t>
  </si>
  <si>
    <t>1:19:50,69</t>
  </si>
  <si>
    <t>05:30,25</t>
  </si>
  <si>
    <t>07:40,61</t>
  </si>
  <si>
    <t>13:02,01</t>
  </si>
  <si>
    <t>05:33,00</t>
  </si>
  <si>
    <t>07:44,66</t>
  </si>
  <si>
    <t>13:12,42</t>
  </si>
  <si>
    <t>05:35,29</t>
  </si>
  <si>
    <t>07:58,02</t>
  </si>
  <si>
    <t>13:34,43</t>
  </si>
  <si>
    <t>1:24:18,85</t>
  </si>
  <si>
    <t>05:46,16</t>
  </si>
  <si>
    <t>08:09,53</t>
  </si>
  <si>
    <t>13:55,06</t>
  </si>
  <si>
    <t>05:36,96</t>
  </si>
  <si>
    <t>07:57,45</t>
  </si>
  <si>
    <t>14:05,94</t>
  </si>
  <si>
    <t>05:51,26</t>
  </si>
  <si>
    <t>08:24,28</t>
  </si>
  <si>
    <t>14:32,21</t>
  </si>
  <si>
    <t>1:31:21,64</t>
  </si>
  <si>
    <t>06:03,44</t>
  </si>
  <si>
    <t>08:36,27</t>
  </si>
  <si>
    <t>15:06,07</t>
  </si>
  <si>
    <t>06:10,59</t>
  </si>
  <si>
    <t>08:37,21</t>
  </si>
  <si>
    <t>15:36,17</t>
  </si>
  <si>
    <t>06:17,88</t>
  </si>
  <si>
    <t>08:59,18</t>
  </si>
  <si>
    <t>15:54,82</t>
  </si>
  <si>
    <t>Raymond</t>
  </si>
  <si>
    <t>06:01,65</t>
  </si>
  <si>
    <t>1:27:17,35</t>
  </si>
  <si>
    <t>06:06,51</t>
  </si>
  <si>
    <t>08:23,74</t>
  </si>
  <si>
    <t>14:14,85</t>
  </si>
  <si>
    <t>06:04,44</t>
  </si>
  <si>
    <t>08:25,73</t>
  </si>
  <si>
    <t>14:34,18</t>
  </si>
  <si>
    <t>06:06,54</t>
  </si>
  <si>
    <t>08:50,49</t>
  </si>
  <si>
    <t>14:30,87</t>
  </si>
  <si>
    <t>1:29:39,08</t>
  </si>
  <si>
    <t>06:03,60</t>
  </si>
  <si>
    <t>08:59,88</t>
  </si>
  <si>
    <t>14:30,90</t>
  </si>
  <si>
    <t>06:13,22</t>
  </si>
  <si>
    <t>08:40,09</t>
  </si>
  <si>
    <t>14:49,76</t>
  </si>
  <si>
    <t>06:09,22</t>
  </si>
  <si>
    <t>09:00,26</t>
  </si>
  <si>
    <t>15:12,15</t>
  </si>
  <si>
    <t>1:35:03,94</t>
  </si>
  <si>
    <t>06:09,00</t>
  </si>
  <si>
    <t>09:09,81</t>
  </si>
  <si>
    <t>15:29,57</t>
  </si>
  <si>
    <t>06:20,15</t>
  </si>
  <si>
    <t>09:23,69</t>
  </si>
  <si>
    <t>16:04,87</t>
  </si>
  <si>
    <t>06:26,63</t>
  </si>
  <si>
    <t>09:40,49</t>
  </si>
  <si>
    <t>16:19,73</t>
  </si>
  <si>
    <t>1:45:28,08</t>
  </si>
  <si>
    <t>06:40,11</t>
  </si>
  <si>
    <t>11:47,53</t>
  </si>
  <si>
    <t>16:46,77</t>
  </si>
  <si>
    <t>06:52,46</t>
  </si>
  <si>
    <t>11:15,82</t>
  </si>
  <si>
    <t>17:16,68</t>
  </si>
  <si>
    <t>06:55,58</t>
  </si>
  <si>
    <t>10:30,17</t>
  </si>
  <si>
    <t>17:22,95</t>
  </si>
  <si>
    <t>Driessen</t>
  </si>
  <si>
    <t>07:12,47</t>
  </si>
  <si>
    <t>10:47,16</t>
  </si>
  <si>
    <t>21:38,38</t>
  </si>
  <si>
    <t>08:03,11</t>
  </si>
  <si>
    <t>12:28,23</t>
  </si>
  <si>
    <t>20:19,81</t>
  </si>
  <si>
    <t>08:23,82</t>
  </si>
  <si>
    <t>Mensen</t>
  </si>
  <si>
    <t>06:33,79</t>
  </si>
  <si>
    <t>09:22,68</t>
  </si>
  <si>
    <t>R</t>
  </si>
  <si>
    <t>Richard</t>
  </si>
  <si>
    <t>Enzerink</t>
  </si>
  <si>
    <t>Geert</t>
  </si>
  <si>
    <t>Holterman</t>
  </si>
  <si>
    <t>Stephan</t>
  </si>
  <si>
    <t>Verhoeven</t>
  </si>
  <si>
    <t>1:02:53,22</t>
  </si>
  <si>
    <t>03:53,86</t>
  </si>
  <si>
    <t>08:49,21</t>
  </si>
  <si>
    <t>03:31,05</t>
  </si>
  <si>
    <t>03:49,25</t>
  </si>
  <si>
    <t>08:39,62</t>
  </si>
  <si>
    <t>03:23,53</t>
  </si>
  <si>
    <t>03:50,00</t>
  </si>
  <si>
    <t>08:16,41</t>
  </si>
  <si>
    <t>03:20,69</t>
  </si>
  <si>
    <t>03:44,50</t>
  </si>
  <si>
    <t>08:12,84</t>
  </si>
  <si>
    <t>03:22,27</t>
  </si>
  <si>
    <t>1:14:04,59</t>
  </si>
  <si>
    <t>04:02,69</t>
  </si>
  <si>
    <t>08:46,04</t>
  </si>
  <si>
    <t>03:33,51</t>
  </si>
  <si>
    <t>03:58,75</t>
  </si>
  <si>
    <t>08:42,03</t>
  </si>
  <si>
    <t>03:30,09</t>
  </si>
  <si>
    <t>03:56,49</t>
  </si>
  <si>
    <t>08:39,32</t>
  </si>
  <si>
    <t>03:40,51</t>
  </si>
  <si>
    <t>04:00,31</t>
  </si>
  <si>
    <t>08:38,00</t>
  </si>
  <si>
    <t>03:36,86</t>
  </si>
  <si>
    <t>1:00:41,87</t>
  </si>
  <si>
    <t>03:43,76</t>
  </si>
  <si>
    <t>08:12,76</t>
  </si>
  <si>
    <t>03:37,71</t>
  </si>
  <si>
    <t>03:40,29</t>
  </si>
  <si>
    <t>08:01,86</t>
  </si>
  <si>
    <t>03:15,42</t>
  </si>
  <si>
    <t>03:40,49</t>
  </si>
  <si>
    <t>07:54,86</t>
  </si>
  <si>
    <t>03:15,13</t>
  </si>
  <si>
    <t>03:36,68</t>
  </si>
  <si>
    <t>08:21,27</t>
  </si>
  <si>
    <t>03:21,62</t>
  </si>
  <si>
    <t>1:04:15,85</t>
  </si>
  <si>
    <t>03:56,94</t>
  </si>
  <si>
    <t>08:50,41</t>
  </si>
  <si>
    <t>03:30,95</t>
  </si>
  <si>
    <t>03:53,37</t>
  </si>
  <si>
    <t>08:47,50</t>
  </si>
  <si>
    <t>03:26,38</t>
  </si>
  <si>
    <t>03:47,94</t>
  </si>
  <si>
    <t>08:30,48</t>
  </si>
  <si>
    <t>03:37,27</t>
  </si>
  <si>
    <t>03:47,60</t>
  </si>
  <si>
    <t>08:34,62</t>
  </si>
  <si>
    <t>03:32,39</t>
  </si>
  <si>
    <t>1:14:38,77</t>
  </si>
  <si>
    <t>04:25,67</t>
  </si>
  <si>
    <t>10:09,78</t>
  </si>
  <si>
    <t>03:50,40</t>
  </si>
  <si>
    <t>04:41,56</t>
  </si>
  <si>
    <t>09:59,83</t>
  </si>
  <si>
    <t>03:46,78</t>
  </si>
  <si>
    <t>04:44,87</t>
  </si>
  <si>
    <t>10:05,27</t>
  </si>
  <si>
    <t>03:44,91</t>
  </si>
  <si>
    <t>04:35,23</t>
  </si>
  <si>
    <t>10:37,29</t>
  </si>
  <si>
    <t>03:57,17</t>
  </si>
  <si>
    <t>1:02:05,15</t>
  </si>
  <si>
    <t>03:45,09</t>
  </si>
  <si>
    <t>08:32,45</t>
  </si>
  <si>
    <t>03:28,63</t>
  </si>
  <si>
    <t>03:45,02</t>
  </si>
  <si>
    <t>08:28,29</t>
  </si>
  <si>
    <t>03:22,20</t>
  </si>
  <si>
    <t>03:45,27</t>
  </si>
  <si>
    <t>08:14,76</t>
  </si>
  <si>
    <t>03:19,22</t>
  </si>
  <si>
    <t>03:43,89</t>
  </si>
  <si>
    <t>08:14,98</t>
  </si>
  <si>
    <t>03:25,35</t>
  </si>
  <si>
    <t>1:05:14,12</t>
  </si>
  <si>
    <t>04:35,99</t>
  </si>
  <si>
    <t>08:52,84</t>
  </si>
  <si>
    <t>03:33,50</t>
  </si>
  <si>
    <t>03:55,11</t>
  </si>
  <si>
    <t>08:43,69</t>
  </si>
  <si>
    <t>03:25,76</t>
  </si>
  <si>
    <t>03:53,06</t>
  </si>
  <si>
    <t>08:31,13</t>
  </si>
  <si>
    <t>03:24,68</t>
  </si>
  <si>
    <t>03:55,59</t>
  </si>
  <si>
    <t>08:51,78</t>
  </si>
  <si>
    <t>03:31,00</t>
  </si>
  <si>
    <t>04:14,92</t>
  </si>
  <si>
    <t>03:55,90</t>
  </si>
  <si>
    <t>1:16:42,99</t>
  </si>
  <si>
    <t>04:42,71</t>
  </si>
  <si>
    <t>10:16,59</t>
  </si>
  <si>
    <t>03:51,17</t>
  </si>
  <si>
    <t>04:25,41</t>
  </si>
  <si>
    <t>10:43,10</t>
  </si>
  <si>
    <t>03:58,36</t>
  </si>
  <si>
    <t>04:37,15</t>
  </si>
  <si>
    <t>10:43,48</t>
  </si>
  <si>
    <t>03:58,03</t>
  </si>
  <si>
    <t>04:52,17</t>
  </si>
  <si>
    <t>10:20,07</t>
  </si>
  <si>
    <t>04:14,74</t>
  </si>
  <si>
    <t>1:06:12,93</t>
  </si>
  <si>
    <t>03:58,98</t>
  </si>
  <si>
    <t>08:42,59</t>
  </si>
  <si>
    <t>03:36,52</t>
  </si>
  <si>
    <t>03:54,15</t>
  </si>
  <si>
    <t>08:41,10</t>
  </si>
  <si>
    <t>03:31,74</t>
  </si>
  <si>
    <t>04:04,36</t>
  </si>
  <si>
    <t>08:45,47</t>
  </si>
  <si>
    <t>03:39,18</t>
  </si>
  <si>
    <t>04:00,38</t>
  </si>
  <si>
    <t>08:38,17</t>
  </si>
  <si>
    <t>03:40,28</t>
  </si>
  <si>
    <t>0:52:10,03</t>
  </si>
  <si>
    <t>04:12,09</t>
  </si>
  <si>
    <t>09:53,39</t>
  </si>
  <si>
    <t>03:44,00</t>
  </si>
  <si>
    <t>04:08,88</t>
  </si>
  <si>
    <t>09:29,44</t>
  </si>
  <si>
    <t>03:39,77</t>
  </si>
  <si>
    <t>04:06,14</t>
  </si>
  <si>
    <t>09:19,19</t>
  </si>
  <si>
    <t>03:37,12</t>
  </si>
  <si>
    <t>0:52:50,17</t>
  </si>
  <si>
    <t>04:14,61</t>
  </si>
  <si>
    <t>09:26,35</t>
  </si>
  <si>
    <t>03:38,52</t>
  </si>
  <si>
    <t>04:03,21</t>
  </si>
  <si>
    <t>10:40,40</t>
  </si>
  <si>
    <t>03:38,28</t>
  </si>
  <si>
    <t>04:04,07</t>
  </si>
  <si>
    <t>09:19,56</t>
  </si>
  <si>
    <t>03:45,16</t>
  </si>
  <si>
    <t>1:00:51,69</t>
  </si>
  <si>
    <t>04:42,04</t>
  </si>
  <si>
    <t>10:48,13</t>
  </si>
  <si>
    <t>04:02,79</t>
  </si>
  <si>
    <t>04:42,97</t>
  </si>
  <si>
    <t>12:11,16</t>
  </si>
  <si>
    <t>04:12,33</t>
  </si>
  <si>
    <t>04:44,29</t>
  </si>
  <si>
    <t>11:18,75</t>
  </si>
  <si>
    <t>04:09,24</t>
  </si>
  <si>
    <t>0:50:46,19</t>
  </si>
  <si>
    <t>04:13,98</t>
  </si>
  <si>
    <t>09:18,92</t>
  </si>
  <si>
    <t>03:34,95</t>
  </si>
  <si>
    <t>04:05,02</t>
  </si>
  <si>
    <t>09:11,73</t>
  </si>
  <si>
    <t>03:33,54</t>
  </si>
  <si>
    <t>04:08,56</t>
  </si>
  <si>
    <t>09:06,48</t>
  </si>
  <si>
    <t>03:33,00</t>
  </si>
  <si>
    <t>04:25,44</t>
  </si>
  <si>
    <t>03:50,05</t>
  </si>
  <si>
    <t>03:49,17</t>
  </si>
  <si>
    <t>0:57:54,60</t>
  </si>
  <si>
    <t>04:45,04</t>
  </si>
  <si>
    <t>11:01,99</t>
  </si>
  <si>
    <t>04:01,49</t>
  </si>
  <si>
    <t>04:36,44</t>
  </si>
  <si>
    <t>10:20,71</t>
  </si>
  <si>
    <t>03:57,61</t>
  </si>
  <si>
    <t>04:31,71</t>
  </si>
  <si>
    <t>10:36,75</t>
  </si>
  <si>
    <t>04:02,85</t>
  </si>
  <si>
    <t>04:20,99</t>
  </si>
  <si>
    <t>10:51,00</t>
  </si>
  <si>
    <t>0:54:16,91</t>
  </si>
  <si>
    <t>04:20,29</t>
  </si>
  <si>
    <t>09:59,80</t>
  </si>
  <si>
    <t>04:17,01</t>
  </si>
  <si>
    <t>10:00,37</t>
  </si>
  <si>
    <t>03:50,22</t>
  </si>
  <si>
    <t>04:15,49</t>
  </si>
  <si>
    <t>09:52,67</t>
  </si>
  <si>
    <t>03:51,88</t>
  </si>
  <si>
    <t>S</t>
  </si>
  <si>
    <t>03:57,30</t>
  </si>
  <si>
    <t>04:37,78</t>
  </si>
  <si>
    <t>10:33,11</t>
  </si>
  <si>
    <t>04:29,99</t>
  </si>
  <si>
    <t>12:18,95</t>
  </si>
  <si>
    <t>04:34,34</t>
  </si>
  <si>
    <t>0:53:19,93</t>
  </si>
  <si>
    <t>04:14,33</t>
  </si>
  <si>
    <t>09:45,21</t>
  </si>
  <si>
    <t>03:37,31</t>
  </si>
  <si>
    <t>04:10,73</t>
  </si>
  <si>
    <t>09:42,12</t>
  </si>
  <si>
    <t>03:51,91</t>
  </si>
  <si>
    <t>04:25,55</t>
  </si>
  <si>
    <t>09:44,46</t>
  </si>
  <si>
    <t>03:48,32</t>
  </si>
  <si>
    <t>0:55:01,58</t>
  </si>
  <si>
    <t>04:23,29</t>
  </si>
  <si>
    <t>09:52,06</t>
  </si>
  <si>
    <t>03:44,55</t>
  </si>
  <si>
    <t>04:23,81</t>
  </si>
  <si>
    <t>10:14,47</t>
  </si>
  <si>
    <t>03:58,11</t>
  </si>
  <si>
    <t>04:27,31</t>
  </si>
  <si>
    <t>10:00,68</t>
  </si>
  <si>
    <t>04:05,49</t>
  </si>
  <si>
    <t>04:29,34</t>
  </si>
  <si>
    <t>Laponder</t>
  </si>
  <si>
    <t>05:05,90</t>
  </si>
  <si>
    <t>04:41,79</t>
  </si>
  <si>
    <t>12:09,60</t>
  </si>
  <si>
    <t>03:57,06</t>
  </si>
  <si>
    <t>04:30,05</t>
  </si>
  <si>
    <t>12:34,83</t>
  </si>
  <si>
    <t>04:01,84</t>
  </si>
  <si>
    <t>0:59:47,26</t>
  </si>
  <si>
    <t>04:47,06</t>
  </si>
  <si>
    <t>10:48,89</t>
  </si>
  <si>
    <t>04:05,54</t>
  </si>
  <si>
    <t>04:47,34</t>
  </si>
  <si>
    <t>11:09,39</t>
  </si>
  <si>
    <t>04:14,40</t>
  </si>
  <si>
    <t>04:43,87</t>
  </si>
  <si>
    <t>10:55,71</t>
  </si>
  <si>
    <t>04:15,07</t>
  </si>
  <si>
    <t>05:08,25</t>
  </si>
  <si>
    <t>05:15,33</t>
  </si>
  <si>
    <t>1:03:06,57</t>
  </si>
  <si>
    <t>08:23,68</t>
  </si>
  <si>
    <t>03:25,51</t>
  </si>
  <si>
    <t>03:49,32</t>
  </si>
  <si>
    <t>08:37,20</t>
  </si>
  <si>
    <t>03:21,85</t>
  </si>
  <si>
    <t>03:54,17</t>
  </si>
  <si>
    <t>08:27,04</t>
  </si>
  <si>
    <t>03:23,42</t>
  </si>
  <si>
    <t>04:03,10</t>
  </si>
  <si>
    <t>08:21,37</t>
  </si>
  <si>
    <t>03:24,01</t>
  </si>
  <si>
    <t>1:06:10,72</t>
  </si>
  <si>
    <t>04:08,70</t>
  </si>
  <si>
    <t>08:49,18</t>
  </si>
  <si>
    <t>03:33,87</t>
  </si>
  <si>
    <t>04:04,83</t>
  </si>
  <si>
    <t>09:02,37</t>
  </si>
  <si>
    <t>03:32,60</t>
  </si>
  <si>
    <t>04:05,16</t>
  </si>
  <si>
    <t>09:05,65</t>
  </si>
  <si>
    <t>03:31,86</t>
  </si>
  <si>
    <t>04:03,84</t>
  </si>
  <si>
    <t>08:42,72</t>
  </si>
  <si>
    <t>03:29,94</t>
  </si>
  <si>
    <t>X</t>
  </si>
  <si>
    <t>1:01:40,13</t>
  </si>
  <si>
    <t>03:52,52</t>
  </si>
  <si>
    <t>08:04,93</t>
  </si>
  <si>
    <t>03:19,00</t>
  </si>
  <si>
    <t>03:57,34</t>
  </si>
  <si>
    <t>08:36,42</t>
  </si>
  <si>
    <t>03:15,74</t>
  </si>
  <si>
    <t>03:48,56</t>
  </si>
  <si>
    <t>08:13,67</t>
  </si>
  <si>
    <t>03:19,86</t>
  </si>
  <si>
    <t>03:49,18</t>
  </si>
  <si>
    <t>08:00,91</t>
  </si>
  <si>
    <t>03:22,01</t>
  </si>
  <si>
    <t>1:19:04,97</t>
  </si>
  <si>
    <t>05:05,91</t>
  </si>
  <si>
    <t>10:41,61</t>
  </si>
  <si>
    <t>03:44,14</t>
  </si>
  <si>
    <t>04:36,71</t>
  </si>
  <si>
    <t>10:27,05</t>
  </si>
  <si>
    <t>03:46,21</t>
  </si>
  <si>
    <t>04:49,27</t>
  </si>
  <si>
    <t>10:56,33</t>
  </si>
  <si>
    <t>04:21,24</t>
  </si>
  <si>
    <t>04:41,77</t>
  </si>
  <si>
    <t>11:25,30</t>
  </si>
  <si>
    <t>04:29,42</t>
  </si>
  <si>
    <t>04:08,17</t>
  </si>
  <si>
    <t>08:48,98</t>
  </si>
  <si>
    <t>03:33,18</t>
  </si>
  <si>
    <t>03:59,07</t>
  </si>
  <si>
    <t>08:57,99</t>
  </si>
  <si>
    <t>03:29,41</t>
  </si>
  <si>
    <t>03:57,07</t>
  </si>
  <si>
    <t>08:48,88</t>
  </si>
  <si>
    <t>03:27,33</t>
  </si>
  <si>
    <t>03:56,30</t>
  </si>
  <si>
    <t>08:38,92</t>
  </si>
  <si>
    <t>03:31,88</t>
  </si>
  <si>
    <t>1:03:05,37</t>
  </si>
  <si>
    <t>03:55,92</t>
  </si>
  <si>
    <t>08:27,15</t>
  </si>
  <si>
    <t>03:24,89</t>
  </si>
  <si>
    <t>03:54,75</t>
  </si>
  <si>
    <t>08:43,59</t>
  </si>
  <si>
    <t>03:21,32</t>
  </si>
  <si>
    <t>03:54,96</t>
  </si>
  <si>
    <t>08:18,63</t>
  </si>
  <si>
    <t>03:21,68</t>
  </si>
  <si>
    <t>08:25,31</t>
  </si>
  <si>
    <t>03:27,12</t>
  </si>
  <si>
    <t>1:04:58,27</t>
  </si>
  <si>
    <t>04:06,00</t>
  </si>
  <si>
    <t>08:46,06</t>
  </si>
  <si>
    <t>03:34,12</t>
  </si>
  <si>
    <t>03:58,54</t>
  </si>
  <si>
    <t>08:56,36</t>
  </si>
  <si>
    <t>03:27,75</t>
  </si>
  <si>
    <t>03:57,83</t>
  </si>
  <si>
    <t>08:32,51</t>
  </si>
  <si>
    <t>03:26,76</t>
  </si>
  <si>
    <t>03:57,47</t>
  </si>
  <si>
    <t>08:42,62</t>
  </si>
  <si>
    <t>03:32,26</t>
  </si>
  <si>
    <t>04:15,30</t>
  </si>
  <si>
    <t>09:08,37</t>
  </si>
  <si>
    <t>04:46,00</t>
  </si>
  <si>
    <t>10:58,39</t>
  </si>
  <si>
    <t>04:15,17</t>
  </si>
  <si>
    <t>04:35,76</t>
  </si>
  <si>
    <t>10:18,97</t>
  </si>
  <si>
    <t>04:12,93</t>
  </si>
  <si>
    <t>04:42,45</t>
  </si>
  <si>
    <t>10:41,19</t>
  </si>
  <si>
    <t>04:03,75</t>
  </si>
  <si>
    <t>0:51:08,49</t>
  </si>
  <si>
    <t>04:10,48</t>
  </si>
  <si>
    <t>09:08,08</t>
  </si>
  <si>
    <t>03:37,60</t>
  </si>
  <si>
    <t>04:06,52</t>
  </si>
  <si>
    <t>09:16,86</t>
  </si>
  <si>
    <t>03:41,00</t>
  </si>
  <si>
    <t>04:04,48</t>
  </si>
  <si>
    <t>09:23,55</t>
  </si>
  <si>
    <t>03:39,91</t>
  </si>
  <si>
    <t>0:53:07,34</t>
  </si>
  <si>
    <t>04:14,96</t>
  </si>
  <si>
    <t>09:52,66</t>
  </si>
  <si>
    <t>03:37,47</t>
  </si>
  <si>
    <t>04:25,58</t>
  </si>
  <si>
    <t>09:47,80</t>
  </si>
  <si>
    <t>03:43,01</t>
  </si>
  <si>
    <t>04:12,05</t>
  </si>
  <si>
    <t>09:23,29</t>
  </si>
  <si>
    <t>03:40,53</t>
  </si>
  <si>
    <t>05:02,49</t>
  </si>
  <si>
    <t>12:21,66</t>
  </si>
  <si>
    <t>04:28,45</t>
  </si>
  <si>
    <t>0:50:40,09</t>
  </si>
  <si>
    <t>09:06,82</t>
  </si>
  <si>
    <t>03:32,75</t>
  </si>
  <si>
    <t>04:11,30</t>
  </si>
  <si>
    <t>09:20,54</t>
  </si>
  <si>
    <t>03:31,95</t>
  </si>
  <si>
    <t>04:07,47</t>
  </si>
  <si>
    <t>09:01,04</t>
  </si>
  <si>
    <t>03:33,31</t>
  </si>
  <si>
    <t>0:58:50,25</t>
  </si>
  <si>
    <t>04:36,02</t>
  </si>
  <si>
    <t>10:46,51</t>
  </si>
  <si>
    <t>04:01,29</t>
  </si>
  <si>
    <t>04:37,40</t>
  </si>
  <si>
    <t>10:47,98</t>
  </si>
  <si>
    <t>04:02,64</t>
  </si>
  <si>
    <t>04:49,66</t>
  </si>
  <si>
    <t>11:01,02</t>
  </si>
  <si>
    <t>04:07,71</t>
  </si>
  <si>
    <t>0:55:26,99</t>
  </si>
  <si>
    <t>04:27,07</t>
  </si>
  <si>
    <t>10:26,42</t>
  </si>
  <si>
    <t>03:51,68</t>
  </si>
  <si>
    <t>04:23,86</t>
  </si>
  <si>
    <t>10:12,71</t>
  </si>
  <si>
    <t>03:50,14</t>
  </si>
  <si>
    <t>04:29,84</t>
  </si>
  <si>
    <t>09:53,26</t>
  </si>
  <si>
    <t>03:52,02</t>
  </si>
  <si>
    <t>0:55:19,24</t>
  </si>
  <si>
    <t>04:36,72</t>
  </si>
  <si>
    <t>09:49,05</t>
  </si>
  <si>
    <t>03:49,89</t>
  </si>
  <si>
    <t>10:37,32</t>
  </si>
  <si>
    <t>03:47,39</t>
  </si>
  <si>
    <t>04:21,56</t>
  </si>
  <si>
    <t>09:53,15</t>
  </si>
  <si>
    <t>03:54,81</t>
  </si>
  <si>
    <t>0:58:04,53</t>
  </si>
  <si>
    <t>04:46,44</t>
  </si>
  <si>
    <t>10:41,50</t>
  </si>
  <si>
    <t>03:59,54</t>
  </si>
  <si>
    <t>04:34,21</t>
  </si>
  <si>
    <t>10:33,86</t>
  </si>
  <si>
    <t>04:03,23</t>
  </si>
  <si>
    <t>04:48,62</t>
  </si>
  <si>
    <t>10:30,93</t>
  </si>
  <si>
    <t>04:06,20</t>
  </si>
  <si>
    <t>1:05:40,92</t>
  </si>
  <si>
    <t>05:10,96</t>
  </si>
  <si>
    <t>12:07,54</t>
  </si>
  <si>
    <t>04:22,41</t>
  </si>
  <si>
    <t>05:06,40</t>
  </si>
  <si>
    <t>12:13,34</t>
  </si>
  <si>
    <t>05:09,43</t>
  </si>
  <si>
    <t>12:32,03</t>
  </si>
  <si>
    <t>04:33,36</t>
  </si>
  <si>
    <t>05:22,40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</si>
</sst>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h:mm:ss.00"/>
  </numFmts>
  <fonts count="6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6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/>
    <xf numFmtId="165" fontId="0" fillId="0" borderId="0" xfId="0" applyNumberFormat="1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20" fontId="0" fillId="0" borderId="0" xfId="0" applyNumberFormat="1"/>
    <xf numFmtId="0" fontId="0" fillId="0" borderId="0" xfId="0" applyNumberFormat="1"/>
    <xf numFmtId="0" fontId="0" fillId="0" borderId="0" xfId="0" applyNumberFormat="1" applyFill="1" applyBorder="1"/>
    <xf numFmtId="0" fontId="3" fillId="0" borderId="0" xfId="0" applyFont="1"/>
    <xf numFmtId="0" fontId="0" fillId="0" borderId="6" xfId="0" applyNumberFormat="1" applyBorder="1"/>
    <xf numFmtId="165" fontId="0" fillId="0" borderId="15" xfId="0" applyNumberFormat="1" applyBorder="1"/>
    <xf numFmtId="165" fontId="0" fillId="0" borderId="16" xfId="0" applyNumberFormat="1" applyBorder="1"/>
    <xf numFmtId="0" fontId="3" fillId="0" borderId="0" xfId="1"/>
    <xf numFmtId="20" fontId="3" fillId="0" borderId="0" xfId="1" applyNumberFormat="1"/>
    <xf numFmtId="20" fontId="3" fillId="0" borderId="0" xfId="1" applyNumberFormat="1" applyBorder="1"/>
    <xf numFmtId="0" fontId="3" fillId="0" borderId="18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7" xfId="0" applyBorder="1"/>
    <xf numFmtId="0" fontId="0" fillId="0" borderId="17" xfId="0" applyBorder="1"/>
    <xf numFmtId="0" fontId="0" fillId="0" borderId="12" xfId="0" applyBorder="1"/>
    <xf numFmtId="0" fontId="5" fillId="0" borderId="3" xfId="2" applyBorder="1"/>
    <xf numFmtId="0" fontId="5" fillId="0" borderId="1" xfId="2" applyBorder="1"/>
    <xf numFmtId="47" fontId="3" fillId="0" borderId="0" xfId="1" applyNumberFormat="1" applyBorder="1"/>
    <xf numFmtId="47" fontId="0" fillId="0" borderId="0" xfId="0" applyNumberFormat="1"/>
    <xf numFmtId="0" fontId="3" fillId="0" borderId="0" xfId="1" applyNumberFormat="1"/>
    <xf numFmtId="20" fontId="0" fillId="0" borderId="0" xfId="0" applyNumberFormat="1" applyBorder="1"/>
    <xf numFmtId="20" fontId="0" fillId="0" borderId="0" xfId="0" applyNumberFormat="1" applyFill="1" applyBorder="1"/>
    <xf numFmtId="0" fontId="0" fillId="0" borderId="29" xfId="0" applyBorder="1"/>
    <xf numFmtId="165" fontId="0" fillId="0" borderId="27" xfId="0" applyNumberFormat="1" applyBorder="1"/>
    <xf numFmtId="0" fontId="2" fillId="0" borderId="22" xfId="0" applyFont="1" applyBorder="1"/>
    <xf numFmtId="0" fontId="0" fillId="0" borderId="30" xfId="0" applyBorder="1"/>
    <xf numFmtId="0" fontId="0" fillId="0" borderId="23" xfId="0" applyBorder="1"/>
    <xf numFmtId="0" fontId="5" fillId="0" borderId="13" xfId="2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31" xfId="0" applyBorder="1"/>
    <xf numFmtId="0" fontId="0" fillId="0" borderId="32" xfId="0" applyBorder="1"/>
    <xf numFmtId="165" fontId="0" fillId="0" borderId="3" xfId="0" applyNumberFormat="1" applyBorder="1"/>
    <xf numFmtId="0" fontId="0" fillId="0" borderId="10" xfId="0" applyNumberFormat="1" applyBorder="1"/>
    <xf numFmtId="0" fontId="3" fillId="0" borderId="13" xfId="0" applyFont="1" applyBorder="1"/>
    <xf numFmtId="165" fontId="0" fillId="0" borderId="7" xfId="0" applyNumberFormat="1" applyBorder="1"/>
    <xf numFmtId="165" fontId="0" fillId="0" borderId="26" xfId="0" applyNumberFormat="1" applyBorder="1"/>
    <xf numFmtId="0" fontId="0" fillId="0" borderId="15" xfId="0" applyBorder="1"/>
    <xf numFmtId="0" fontId="0" fillId="0" borderId="33" xfId="0" applyBorder="1"/>
    <xf numFmtId="0" fontId="3" fillId="0" borderId="12" xfId="0" applyFont="1" applyBorder="1"/>
    <xf numFmtId="0" fontId="0" fillId="0" borderId="6" xfId="0" applyBorder="1"/>
    <xf numFmtId="0" fontId="0" fillId="0" borderId="27" xfId="0" applyBorder="1"/>
    <xf numFmtId="0" fontId="0" fillId="0" borderId="6" xfId="0" applyNumberFormat="1" applyFill="1" applyBorder="1"/>
    <xf numFmtId="0" fontId="0" fillId="0" borderId="34" xfId="0" applyNumberFormat="1" applyBorder="1"/>
    <xf numFmtId="0" fontId="0" fillId="0" borderId="10" xfId="0" applyNumberFormat="1" applyFill="1" applyBorder="1"/>
    <xf numFmtId="0" fontId="0" fillId="0" borderId="26" xfId="0" applyBorder="1"/>
    <xf numFmtId="164" fontId="3" fillId="0" borderId="35" xfId="0" applyNumberFormat="1" applyFont="1" applyBorder="1" applyAlignment="1">
      <alignment horizontal="center" shrinkToFit="1"/>
    </xf>
    <xf numFmtId="164" fontId="3" fillId="0" borderId="28" xfId="0" applyNumberFormat="1" applyFont="1" applyBorder="1" applyAlignment="1">
      <alignment horizontal="center" shrinkToFit="1"/>
    </xf>
    <xf numFmtId="164" fontId="3" fillId="0" borderId="25" xfId="0" applyNumberFormat="1" applyFont="1" applyBorder="1" applyAlignment="1">
      <alignment horizontal="center" shrinkToFit="1"/>
    </xf>
    <xf numFmtId="164" fontId="3" fillId="0" borderId="24" xfId="0" applyNumberFormat="1" applyFont="1" applyBorder="1" applyAlignment="1">
      <alignment horizontal="center" shrinkToFit="1"/>
    </xf>
  </cellXfs>
  <cellStyles count="3">
    <cellStyle name="Standaard" xfId="0" builtinId="0"/>
    <cellStyle name="Standaard 2" xfId="1" xr:uid="{00000000-0005-0000-0000-000001000000}"/>
    <cellStyle name="Standaard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4"/>
  <sheetViews>
    <sheetView topLeftCell="A22" workbookViewId="0">
      <selection activeCell="F1" sqref="F1:F12"/>
    </sheetView>
  </sheetViews>
  <sheetFormatPr defaultRowHeight="12.75" x14ac:dyDescent="0.2"/>
  <cols>
    <col min="3" max="3" width="10.140625" bestFit="1" customWidth="1"/>
    <col min="4" max="4" width="13.28515625" bestFit="1" customWidth="1"/>
    <col min="5" max="5" width="13.28515625" customWidth="1"/>
    <col min="6" max="6" width="13.28515625" style="15" customWidth="1"/>
    <col min="7" max="7" width="13.28515625" customWidth="1"/>
    <col min="9" max="10" width="9.7109375" bestFit="1" customWidth="1"/>
  </cols>
  <sheetData>
    <row r="1" spans="1:19" x14ac:dyDescent="0.2">
      <c r="A1" s="21">
        <v>3</v>
      </c>
      <c r="B1" s="21">
        <v>153</v>
      </c>
      <c r="C1" s="21" t="s">
        <v>51</v>
      </c>
      <c r="D1" s="21" t="s">
        <v>52</v>
      </c>
      <c r="E1" s="10">
        <v>6.9860763888888885E-2</v>
      </c>
      <c r="F1" s="35">
        <v>30</v>
      </c>
      <c r="G1" s="22">
        <v>0</v>
      </c>
      <c r="H1" s="23">
        <v>5.4282407407407404E-3</v>
      </c>
      <c r="I1" s="33">
        <v>5.7245370370370375E-3</v>
      </c>
      <c r="J1" s="33">
        <v>4.4141203703703703E-3</v>
      </c>
      <c r="K1" s="33">
        <v>7.5834490740740749E-3</v>
      </c>
      <c r="L1" s="33">
        <v>5.6006944444444437E-3</v>
      </c>
      <c r="M1" s="33">
        <v>5.6668981481481492E-3</v>
      </c>
      <c r="N1" s="33">
        <v>4.5199074074074074E-3</v>
      </c>
      <c r="O1" s="33">
        <v>7.526388888888888E-3</v>
      </c>
      <c r="P1" s="23">
        <v>5.4142361111111119E-3</v>
      </c>
      <c r="Q1" s="33">
        <v>5.7035879629629624E-3</v>
      </c>
      <c r="R1" s="33">
        <v>4.6410879629629632E-3</v>
      </c>
      <c r="S1" s="34">
        <v>7.6377314814814815E-3</v>
      </c>
    </row>
    <row r="2" spans="1:19" x14ac:dyDescent="0.2">
      <c r="A2">
        <v>1</v>
      </c>
      <c r="B2">
        <v>211</v>
      </c>
      <c r="C2" t="s">
        <v>0</v>
      </c>
      <c r="D2" t="s">
        <v>1</v>
      </c>
      <c r="E2" s="10">
        <v>7.0406944444444453E-2</v>
      </c>
      <c r="F2" s="35">
        <v>27</v>
      </c>
      <c r="G2" s="14">
        <v>0</v>
      </c>
      <c r="H2" s="34">
        <v>5.489351851851852E-3</v>
      </c>
      <c r="I2" s="34">
        <v>5.872337962962962E-3</v>
      </c>
      <c r="J2" s="34">
        <v>4.6641203703703697E-3</v>
      </c>
      <c r="K2" s="34">
        <v>7.751504629629629E-3</v>
      </c>
      <c r="L2" s="34">
        <v>5.4564814814814814E-3</v>
      </c>
      <c r="M2" s="34">
        <v>5.7122685185185193E-3</v>
      </c>
      <c r="N2" s="34">
        <v>4.5586805555555554E-3</v>
      </c>
      <c r="O2" s="34">
        <v>7.5231481481481477E-3</v>
      </c>
      <c r="P2" s="34">
        <v>5.4076388888888889E-3</v>
      </c>
      <c r="Q2" s="34">
        <v>5.7206018518518517E-3</v>
      </c>
      <c r="R2" s="34">
        <v>4.6280092592592597E-3</v>
      </c>
      <c r="S2" s="34">
        <v>7.6228009259259261E-3</v>
      </c>
    </row>
    <row r="3" spans="1:19" x14ac:dyDescent="0.2">
      <c r="A3" s="21">
        <v>2</v>
      </c>
      <c r="B3" s="21">
        <v>32</v>
      </c>
      <c r="C3" s="21" t="s">
        <v>6</v>
      </c>
      <c r="D3" s="21" t="s">
        <v>7</v>
      </c>
      <c r="E3" s="10">
        <v>7.1963888888888883E-2</v>
      </c>
      <c r="F3" s="35">
        <v>25</v>
      </c>
      <c r="G3" s="23">
        <v>0</v>
      </c>
      <c r="H3" s="33">
        <v>5.549768518518519E-3</v>
      </c>
      <c r="I3" s="33">
        <v>5.8500000000000002E-3</v>
      </c>
      <c r="J3" s="33">
        <v>4.6747685185185182E-3</v>
      </c>
      <c r="K3" s="33">
        <v>7.8599537037037041E-3</v>
      </c>
      <c r="L3" s="33">
        <v>5.4906249999999998E-3</v>
      </c>
      <c r="M3" s="33">
        <v>5.8142361111111112E-3</v>
      </c>
      <c r="N3" s="33">
        <v>4.6049768518518523E-3</v>
      </c>
      <c r="O3" s="23">
        <v>7.8178240740740743E-3</v>
      </c>
      <c r="P3" s="33">
        <v>5.6101851851851859E-3</v>
      </c>
      <c r="Q3" s="33">
        <v>5.8089120370370369E-3</v>
      </c>
      <c r="R3" s="34">
        <v>4.7858796296296295E-3</v>
      </c>
      <c r="S3" s="34">
        <v>8.0967592592592584E-3</v>
      </c>
    </row>
    <row r="4" spans="1:19" x14ac:dyDescent="0.2">
      <c r="A4" s="21">
        <v>4</v>
      </c>
      <c r="B4" s="21">
        <v>76</v>
      </c>
      <c r="C4" s="21" t="s">
        <v>38</v>
      </c>
      <c r="D4" s="21" t="s">
        <v>39</v>
      </c>
      <c r="E4" s="10">
        <v>7.4360532407407406E-2</v>
      </c>
      <c r="F4" s="35">
        <v>23</v>
      </c>
      <c r="G4" s="22">
        <v>0</v>
      </c>
      <c r="H4" s="23">
        <v>5.6725694444444445E-3</v>
      </c>
      <c r="I4" s="33">
        <v>6.1180555555555563E-3</v>
      </c>
      <c r="J4" s="33">
        <v>4.8946759259259256E-3</v>
      </c>
      <c r="K4" s="33">
        <v>8.0930555555555565E-3</v>
      </c>
      <c r="L4" s="33">
        <v>5.6393518518518511E-3</v>
      </c>
      <c r="M4" s="33">
        <v>6.0593749999999997E-3</v>
      </c>
      <c r="N4" s="33">
        <v>4.9275462962962962E-3</v>
      </c>
      <c r="O4" s="33">
        <v>8.0384259259259263E-3</v>
      </c>
      <c r="P4" s="23">
        <v>5.6959490740740746E-3</v>
      </c>
      <c r="Q4" s="33">
        <v>6.0609953703703702E-3</v>
      </c>
      <c r="R4" s="33">
        <v>5.0325231481481479E-3</v>
      </c>
      <c r="S4" s="34">
        <v>8.1281249999999999E-3</v>
      </c>
    </row>
    <row r="5" spans="1:19" x14ac:dyDescent="0.2">
      <c r="A5">
        <v>3</v>
      </c>
      <c r="B5">
        <v>298</v>
      </c>
      <c r="C5" t="s">
        <v>28</v>
      </c>
      <c r="D5" t="s">
        <v>29</v>
      </c>
      <c r="E5" s="10">
        <v>7.4677314814814821E-2</v>
      </c>
      <c r="F5" s="35">
        <v>21</v>
      </c>
      <c r="G5" s="14">
        <v>0</v>
      </c>
      <c r="H5" s="34">
        <v>5.6180555555555558E-3</v>
      </c>
      <c r="I5" s="34">
        <v>5.9854166666666667E-3</v>
      </c>
      <c r="J5" s="34">
        <v>4.9803240740740736E-3</v>
      </c>
      <c r="K5" s="34">
        <v>7.8850694444444445E-3</v>
      </c>
      <c r="L5" s="34">
        <v>5.7206018518518517E-3</v>
      </c>
      <c r="M5" s="34">
        <v>6.0782407407407408E-3</v>
      </c>
      <c r="N5" s="34">
        <v>5.0916666666666671E-3</v>
      </c>
      <c r="O5" s="34">
        <v>7.9871527777777788E-3</v>
      </c>
      <c r="P5" s="34">
        <v>5.7491898148148146E-3</v>
      </c>
      <c r="Q5" s="34">
        <v>6.1623842592592598E-3</v>
      </c>
      <c r="R5" s="34">
        <v>5.206828703703704E-3</v>
      </c>
      <c r="S5" s="34">
        <v>8.2123842592592596E-3</v>
      </c>
    </row>
    <row r="6" spans="1:19" x14ac:dyDescent="0.2">
      <c r="A6">
        <v>1</v>
      </c>
      <c r="B6">
        <v>301</v>
      </c>
      <c r="C6" t="s">
        <v>14</v>
      </c>
      <c r="D6" t="s">
        <v>30</v>
      </c>
      <c r="E6" s="10">
        <v>7.6046875E-2</v>
      </c>
      <c r="F6" s="35">
        <v>20</v>
      </c>
      <c r="G6" s="14">
        <v>0</v>
      </c>
      <c r="H6" s="34">
        <v>5.7753472222222225E-3</v>
      </c>
      <c r="I6" s="34">
        <v>6.0769675925925921E-3</v>
      </c>
      <c r="J6" s="34">
        <v>4.9226851851851853E-3</v>
      </c>
      <c r="K6" s="34">
        <v>8.248032407407407E-3</v>
      </c>
      <c r="L6" s="34">
        <v>5.8549768518518517E-3</v>
      </c>
      <c r="M6" s="34">
        <v>6.1958333333333336E-3</v>
      </c>
      <c r="N6" s="34">
        <v>5.1276620370370373E-3</v>
      </c>
      <c r="O6" s="34">
        <v>8.2396990740740746E-3</v>
      </c>
      <c r="P6" s="34">
        <v>5.8681712962962958E-3</v>
      </c>
      <c r="Q6" s="34">
        <v>6.1989583333333341E-3</v>
      </c>
      <c r="R6" s="34">
        <v>5.1273148148148146E-3</v>
      </c>
      <c r="S6" s="34">
        <v>8.411226851851852E-3</v>
      </c>
    </row>
    <row r="7" spans="1:19" x14ac:dyDescent="0.2">
      <c r="A7">
        <v>10</v>
      </c>
      <c r="B7" s="21">
        <v>121</v>
      </c>
      <c r="C7" s="21" t="s">
        <v>53</v>
      </c>
      <c r="D7" s="21" t="s">
        <v>54</v>
      </c>
      <c r="E7" s="10">
        <v>7.8098495370370377E-2</v>
      </c>
      <c r="F7" s="35">
        <v>19</v>
      </c>
      <c r="G7" s="22">
        <v>0</v>
      </c>
      <c r="H7" s="23">
        <v>5.790856481481481E-3</v>
      </c>
      <c r="I7" s="33">
        <v>6.2348379629629629E-3</v>
      </c>
      <c r="J7" s="33">
        <v>5.2422453703703702E-3</v>
      </c>
      <c r="K7" s="33">
        <v>8.3125000000000004E-3</v>
      </c>
      <c r="L7" s="33">
        <v>6.0373842592592597E-3</v>
      </c>
      <c r="M7" s="33">
        <v>6.3488425925925926E-3</v>
      </c>
      <c r="N7" s="33">
        <v>5.255555555555555E-3</v>
      </c>
      <c r="O7" s="33">
        <v>8.2093749999999997E-3</v>
      </c>
      <c r="P7" s="23">
        <v>5.9840277777777782E-3</v>
      </c>
      <c r="Q7" s="33">
        <v>6.4756944444444436E-3</v>
      </c>
      <c r="R7" s="33">
        <v>5.6954861111111104E-3</v>
      </c>
      <c r="S7" s="34">
        <v>8.5115740740740724E-3</v>
      </c>
    </row>
    <row r="8" spans="1:19" x14ac:dyDescent="0.2">
      <c r="A8">
        <v>11</v>
      </c>
      <c r="B8" s="22">
        <v>123</v>
      </c>
      <c r="C8" s="21" t="s">
        <v>32</v>
      </c>
      <c r="D8" s="21" t="s">
        <v>22</v>
      </c>
      <c r="E8" s="10">
        <v>8.3313773148148154E-2</v>
      </c>
      <c r="F8" s="35">
        <v>18</v>
      </c>
      <c r="G8" s="22">
        <v>0</v>
      </c>
      <c r="H8" s="23">
        <v>6.1534722222222225E-3</v>
      </c>
      <c r="I8" s="33">
        <v>6.6430555555555557E-3</v>
      </c>
      <c r="J8" s="33">
        <v>5.4670138888888893E-3</v>
      </c>
      <c r="K8" s="33">
        <v>8.8402777777777785E-3</v>
      </c>
      <c r="L8" s="33">
        <v>6.0966435185185186E-3</v>
      </c>
      <c r="M8" s="33">
        <v>6.5739583333333336E-3</v>
      </c>
      <c r="N8" s="33">
        <v>5.6048611111111117E-3</v>
      </c>
      <c r="O8" s="33">
        <v>8.6239583333333324E-3</v>
      </c>
      <c r="P8" s="23">
        <v>7.3196759259259248E-3</v>
      </c>
      <c r="Q8" s="33">
        <v>6.839236111111111E-3</v>
      </c>
      <c r="R8" s="33">
        <v>5.942708333333332E-3</v>
      </c>
      <c r="S8" s="34">
        <v>9.208912037037038E-3</v>
      </c>
    </row>
    <row r="9" spans="1:19" x14ac:dyDescent="0.2">
      <c r="A9">
        <v>8</v>
      </c>
      <c r="B9">
        <v>345</v>
      </c>
      <c r="C9" t="s">
        <v>41</v>
      </c>
      <c r="D9" t="s">
        <v>42</v>
      </c>
      <c r="E9" s="10">
        <v>8.3641898148148153E-2</v>
      </c>
      <c r="F9" s="35">
        <v>17</v>
      </c>
      <c r="G9" s="14">
        <v>0</v>
      </c>
      <c r="H9" s="34">
        <v>6.2103009259259255E-3</v>
      </c>
      <c r="I9" s="34">
        <v>6.7013888888888887E-3</v>
      </c>
      <c r="J9" s="34">
        <v>5.5637731481481484E-3</v>
      </c>
      <c r="K9" s="34">
        <v>8.8392361111111119E-3</v>
      </c>
      <c r="L9" s="34">
        <v>6.3885416666666674E-3</v>
      </c>
      <c r="M9" s="34">
        <v>6.7151620370370368E-3</v>
      </c>
      <c r="N9" s="34">
        <v>5.8458333333333322E-3</v>
      </c>
      <c r="O9" s="34">
        <v>8.9796296296296308E-3</v>
      </c>
      <c r="P9" s="34">
        <v>6.3844907407407418E-3</v>
      </c>
      <c r="Q9" s="34">
        <v>6.8950231481481475E-3</v>
      </c>
      <c r="R9" s="34">
        <v>5.8718750000000012E-3</v>
      </c>
      <c r="S9" s="34">
        <v>9.2467592592592584E-3</v>
      </c>
    </row>
    <row r="10" spans="1:19" x14ac:dyDescent="0.2">
      <c r="A10" t="s">
        <v>55</v>
      </c>
      <c r="B10">
        <v>110</v>
      </c>
      <c r="C10" t="s">
        <v>3</v>
      </c>
      <c r="D10" t="s">
        <v>4</v>
      </c>
      <c r="E10" s="10" t="s">
        <v>15</v>
      </c>
      <c r="F10" s="35">
        <v>0</v>
      </c>
      <c r="G10" t="s">
        <v>15</v>
      </c>
      <c r="H10" s="34">
        <v>5.5125E-3</v>
      </c>
      <c r="I10" s="34">
        <v>5.8656250000000002E-3</v>
      </c>
      <c r="J10" s="34">
        <v>4.7124999999999997E-3</v>
      </c>
      <c r="K10" s="34">
        <v>7.8413194444444442E-3</v>
      </c>
      <c r="L10" s="34">
        <v>5.4042824074074071E-3</v>
      </c>
      <c r="M10" s="34">
        <v>5.757175925925926E-3</v>
      </c>
      <c r="N10" s="34">
        <v>4.5839120370370365E-3</v>
      </c>
      <c r="O10" s="34">
        <v>7.6271990740740744E-3</v>
      </c>
      <c r="P10" s="34">
        <v>5.4490740740740741E-3</v>
      </c>
      <c r="Q10" t="s">
        <v>15</v>
      </c>
      <c r="R10" t="s">
        <v>15</v>
      </c>
      <c r="S10" t="s">
        <v>15</v>
      </c>
    </row>
    <row r="11" spans="1:19" x14ac:dyDescent="0.2">
      <c r="A11" t="s">
        <v>55</v>
      </c>
      <c r="B11">
        <v>150</v>
      </c>
      <c r="C11" t="s">
        <v>56</v>
      </c>
      <c r="D11" t="s">
        <v>57</v>
      </c>
      <c r="E11" s="10" t="s">
        <v>15</v>
      </c>
      <c r="F11" s="35">
        <v>0</v>
      </c>
      <c r="G11" t="s">
        <v>15</v>
      </c>
      <c r="H11" s="34">
        <v>5.6865740740740739E-3</v>
      </c>
      <c r="I11" s="34">
        <v>6.1475694444444442E-3</v>
      </c>
      <c r="J11" s="34">
        <v>4.97662037037037E-3</v>
      </c>
      <c r="K11" s="34">
        <v>8.3224537037037034E-3</v>
      </c>
      <c r="L11" s="34">
        <v>5.898726851851852E-3</v>
      </c>
      <c r="M11" t="s">
        <v>15</v>
      </c>
      <c r="N11" t="s">
        <v>15</v>
      </c>
      <c r="O11" t="s">
        <v>15</v>
      </c>
      <c r="P11" t="s">
        <v>15</v>
      </c>
      <c r="Q11" t="s">
        <v>15</v>
      </c>
      <c r="R11" t="s">
        <v>15</v>
      </c>
      <c r="S11" t="s">
        <v>15</v>
      </c>
    </row>
    <row r="12" spans="1:19" x14ac:dyDescent="0.2">
      <c r="A12" t="s">
        <v>55</v>
      </c>
      <c r="B12">
        <v>302</v>
      </c>
      <c r="C12" t="s">
        <v>5</v>
      </c>
      <c r="D12" t="s">
        <v>31</v>
      </c>
      <c r="E12" s="10" t="s">
        <v>15</v>
      </c>
      <c r="F12" s="35">
        <v>0</v>
      </c>
      <c r="G12" t="s">
        <v>15</v>
      </c>
      <c r="H12" s="34">
        <v>5.9905092592592588E-3</v>
      </c>
      <c r="I12" s="34">
        <v>6.3783564814814814E-3</v>
      </c>
      <c r="J12" s="34">
        <v>5.3765046296296295E-3</v>
      </c>
      <c r="K12" s="34">
        <v>8.5525462962962959E-3</v>
      </c>
      <c r="L12" s="34">
        <v>6.2024305555555556E-3</v>
      </c>
      <c r="M12" s="34">
        <v>6.8101851851851856E-3</v>
      </c>
      <c r="N12" t="s">
        <v>15</v>
      </c>
      <c r="O12" t="s">
        <v>15</v>
      </c>
      <c r="P12" t="s">
        <v>15</v>
      </c>
      <c r="Q12" t="s">
        <v>15</v>
      </c>
      <c r="R12" t="s">
        <v>15</v>
      </c>
      <c r="S12" t="s">
        <v>15</v>
      </c>
    </row>
    <row r="15" spans="1:19" x14ac:dyDescent="0.2">
      <c r="A15">
        <v>1</v>
      </c>
      <c r="B15">
        <v>499</v>
      </c>
      <c r="C15" t="s">
        <v>60</v>
      </c>
      <c r="D15" t="s">
        <v>61</v>
      </c>
      <c r="E15" s="10">
        <v>7.7569791666666665E-2</v>
      </c>
      <c r="F15" s="35">
        <v>30</v>
      </c>
      <c r="G15" s="14">
        <v>0</v>
      </c>
      <c r="H15" s="34">
        <v>5.7045138888888883E-3</v>
      </c>
      <c r="I15" s="34">
        <v>6.2168981481481485E-3</v>
      </c>
      <c r="J15" s="34">
        <v>5.0971064814814811E-3</v>
      </c>
      <c r="K15" s="34">
        <v>8.4552083333333337E-3</v>
      </c>
      <c r="L15" s="34">
        <v>5.8803240740740734E-3</v>
      </c>
      <c r="M15" s="34">
        <v>6.3792824074074073E-3</v>
      </c>
      <c r="N15" s="34">
        <v>5.1417824074074074E-3</v>
      </c>
      <c r="O15" s="34">
        <v>8.3406250000000008E-3</v>
      </c>
      <c r="P15" s="34">
        <v>6.0062499999999986E-3</v>
      </c>
      <c r="Q15" s="34">
        <v>6.5931712962962958E-3</v>
      </c>
      <c r="R15" s="34">
        <v>5.1988425925925926E-3</v>
      </c>
      <c r="S15" s="34">
        <v>8.5557870370370371E-3</v>
      </c>
    </row>
    <row r="16" spans="1:19" x14ac:dyDescent="0.2">
      <c r="A16">
        <v>2</v>
      </c>
      <c r="B16">
        <v>550</v>
      </c>
      <c r="C16" t="s">
        <v>40</v>
      </c>
      <c r="D16" t="s">
        <v>21</v>
      </c>
      <c r="E16" s="10">
        <v>7.9216087962962964E-2</v>
      </c>
      <c r="F16" s="35">
        <v>27</v>
      </c>
      <c r="G16" s="14">
        <v>0</v>
      </c>
      <c r="H16" s="34">
        <v>5.909606481481481E-3</v>
      </c>
      <c r="I16" s="34">
        <v>6.3754629629629639E-3</v>
      </c>
      <c r="J16" s="34">
        <v>5.2164351851851851E-3</v>
      </c>
      <c r="K16" s="34">
        <v>8.6015046296296291E-3</v>
      </c>
      <c r="L16" s="34">
        <v>5.8827546296296301E-3</v>
      </c>
      <c r="M16" s="34">
        <v>6.3109953703703705E-3</v>
      </c>
      <c r="N16" s="34">
        <v>5.3046296296296288E-3</v>
      </c>
      <c r="O16" s="34">
        <v>8.6936342592592603E-3</v>
      </c>
      <c r="P16" s="34">
        <v>6.1440972222222218E-3</v>
      </c>
      <c r="Q16" s="34">
        <v>6.6104166666666672E-3</v>
      </c>
      <c r="R16" s="34">
        <v>5.4423611111111105E-3</v>
      </c>
      <c r="S16" s="34">
        <v>8.7240740740740733E-3</v>
      </c>
    </row>
    <row r="17" spans="1:19" x14ac:dyDescent="0.2">
      <c r="A17">
        <v>1</v>
      </c>
      <c r="B17">
        <v>771</v>
      </c>
      <c r="C17" t="s">
        <v>78</v>
      </c>
      <c r="D17" t="s">
        <v>79</v>
      </c>
      <c r="E17" s="10">
        <v>7.9775578703703706E-2</v>
      </c>
      <c r="F17" s="35">
        <v>25</v>
      </c>
      <c r="G17" s="14">
        <v>0</v>
      </c>
      <c r="H17" s="34">
        <v>6.145486111111112E-3</v>
      </c>
      <c r="I17" s="34">
        <v>6.5934027777777779E-3</v>
      </c>
      <c r="J17" s="34">
        <v>5.391666666666667E-3</v>
      </c>
      <c r="K17" s="34">
        <v>8.5245370370370371E-3</v>
      </c>
      <c r="L17" s="34">
        <v>6.1229166666666663E-3</v>
      </c>
      <c r="M17" s="34">
        <v>6.3363425925925922E-3</v>
      </c>
      <c r="N17" s="34">
        <v>5.416319444444445E-3</v>
      </c>
      <c r="O17" s="34">
        <v>8.3817129629629623E-3</v>
      </c>
      <c r="P17" s="34">
        <v>6.0481481481481488E-3</v>
      </c>
      <c r="Q17" s="34">
        <v>6.4641203703703701E-3</v>
      </c>
      <c r="R17" s="34">
        <v>5.6218749999999993E-3</v>
      </c>
      <c r="S17" s="34">
        <v>8.7289351851851851E-3</v>
      </c>
    </row>
    <row r="18" spans="1:19" x14ac:dyDescent="0.2">
      <c r="A18">
        <v>2</v>
      </c>
      <c r="B18">
        <v>787</v>
      </c>
      <c r="C18" t="s">
        <v>73</v>
      </c>
      <c r="D18" t="s">
        <v>80</v>
      </c>
      <c r="E18" s="10">
        <v>8.2444212962962962E-2</v>
      </c>
      <c r="F18" s="35">
        <v>23</v>
      </c>
      <c r="G18" s="14">
        <v>0</v>
      </c>
      <c r="H18" s="34">
        <v>6.4398148148148149E-3</v>
      </c>
      <c r="I18" s="34">
        <v>6.5502314814814824E-3</v>
      </c>
      <c r="J18" s="34">
        <v>5.4001157407407409E-3</v>
      </c>
      <c r="K18" s="34">
        <v>8.8221064814814811E-3</v>
      </c>
      <c r="L18" s="34">
        <v>6.2956018518518517E-3</v>
      </c>
      <c r="M18" s="34">
        <v>6.6944444444444447E-3</v>
      </c>
      <c r="N18" s="34">
        <v>5.5204861111111114E-3</v>
      </c>
      <c r="O18" s="34">
        <v>8.8932870370370364E-3</v>
      </c>
      <c r="P18" s="34">
        <v>6.3246527777777771E-3</v>
      </c>
      <c r="Q18" s="34">
        <v>6.6240740740740739E-3</v>
      </c>
      <c r="R18" s="34">
        <v>5.6924768518518513E-3</v>
      </c>
      <c r="S18" s="34">
        <v>9.1869212962962955E-3</v>
      </c>
    </row>
    <row r="19" spans="1:19" x14ac:dyDescent="0.2">
      <c r="A19">
        <v>5</v>
      </c>
      <c r="B19">
        <v>698</v>
      </c>
      <c r="C19" t="s">
        <v>43</v>
      </c>
      <c r="D19" t="s">
        <v>44</v>
      </c>
      <c r="E19" s="10">
        <v>8.293738425925927E-2</v>
      </c>
      <c r="F19" s="35">
        <v>21</v>
      </c>
      <c r="G19" s="14">
        <v>0</v>
      </c>
      <c r="H19" s="34">
        <v>6.1674768518518519E-3</v>
      </c>
      <c r="I19" s="34">
        <v>6.6016203703703714E-3</v>
      </c>
      <c r="J19" s="34">
        <v>5.4658564814814813E-3</v>
      </c>
      <c r="K19" s="34">
        <v>8.7315972222222222E-3</v>
      </c>
      <c r="L19" s="34">
        <v>6.2637731481481477E-3</v>
      </c>
      <c r="M19" s="34">
        <v>6.6587962962962955E-3</v>
      </c>
      <c r="N19" s="34">
        <v>5.5976851851851847E-3</v>
      </c>
      <c r="O19" s="34">
        <v>8.7197916666666656E-3</v>
      </c>
      <c r="P19" s="34">
        <v>6.5737268518518514E-3</v>
      </c>
      <c r="Q19" s="34">
        <v>6.8453703703703697E-3</v>
      </c>
      <c r="R19" s="34">
        <v>5.7719907407407407E-3</v>
      </c>
      <c r="S19" s="34">
        <v>9.5395833333333339E-3</v>
      </c>
    </row>
    <row r="20" spans="1:19" x14ac:dyDescent="0.2">
      <c r="A20">
        <v>10</v>
      </c>
      <c r="B20">
        <v>521</v>
      </c>
      <c r="C20" t="s">
        <v>51</v>
      </c>
      <c r="D20" t="s">
        <v>62</v>
      </c>
      <c r="E20" s="10">
        <v>8.3741319444444448E-2</v>
      </c>
      <c r="F20" s="35">
        <v>20</v>
      </c>
      <c r="G20" s="14">
        <v>0</v>
      </c>
      <c r="H20" s="34">
        <v>6.2967592592592598E-3</v>
      </c>
      <c r="I20" s="34">
        <v>6.6043981481481483E-3</v>
      </c>
      <c r="J20" s="34">
        <v>5.5252314814814817E-3</v>
      </c>
      <c r="K20" s="34">
        <v>8.8215277777777771E-3</v>
      </c>
      <c r="L20" s="34">
        <v>6.2927083333333342E-3</v>
      </c>
      <c r="M20" s="34">
        <v>6.6052083333333336E-3</v>
      </c>
      <c r="N20" s="34">
        <v>5.6876157407407405E-3</v>
      </c>
      <c r="O20" s="34">
        <v>8.9299768518518521E-3</v>
      </c>
      <c r="P20" s="34">
        <v>6.3781249999999992E-3</v>
      </c>
      <c r="Q20" s="34">
        <v>7.0539351851851865E-3</v>
      </c>
      <c r="R20" s="34">
        <v>6.1333333333333344E-3</v>
      </c>
      <c r="S20" s="34">
        <v>9.4125000000000007E-3</v>
      </c>
    </row>
    <row r="21" spans="1:19" x14ac:dyDescent="0.2">
      <c r="A21">
        <v>4</v>
      </c>
      <c r="B21">
        <v>775</v>
      </c>
      <c r="C21" t="s">
        <v>34</v>
      </c>
      <c r="D21" t="s">
        <v>35</v>
      </c>
      <c r="E21" s="10">
        <v>8.5629282407407414E-2</v>
      </c>
      <c r="F21" s="35">
        <v>19</v>
      </c>
      <c r="G21" s="14">
        <v>0</v>
      </c>
      <c r="H21" s="34">
        <v>6.2650462962962963E-3</v>
      </c>
      <c r="I21" s="34">
        <v>6.8192129629629636E-3</v>
      </c>
      <c r="J21" s="34">
        <v>5.7768518518518525E-3</v>
      </c>
      <c r="K21" s="34">
        <v>9.0410879629629643E-3</v>
      </c>
      <c r="L21" s="34">
        <v>6.3091435185185186E-3</v>
      </c>
      <c r="M21" s="34">
        <v>6.6592592592592597E-3</v>
      </c>
      <c r="N21" s="34">
        <v>5.8828703703703708E-3</v>
      </c>
      <c r="O21" s="34">
        <v>9.1498842592592586E-3</v>
      </c>
      <c r="P21" s="34">
        <v>6.6138888888888888E-3</v>
      </c>
      <c r="Q21" s="34">
        <v>6.9239583333333332E-3</v>
      </c>
      <c r="R21" s="34">
        <v>6.5012731481481484E-3</v>
      </c>
      <c r="S21" s="34">
        <v>9.6868055555555544E-3</v>
      </c>
    </row>
    <row r="22" spans="1:19" x14ac:dyDescent="0.2">
      <c r="A22">
        <v>12</v>
      </c>
      <c r="B22">
        <v>611</v>
      </c>
      <c r="C22" t="s">
        <v>19</v>
      </c>
      <c r="D22" t="s">
        <v>20</v>
      </c>
      <c r="E22" s="10">
        <v>8.6278819444444446E-2</v>
      </c>
      <c r="F22" s="35">
        <v>18</v>
      </c>
      <c r="G22" s="14">
        <v>0</v>
      </c>
      <c r="H22" s="34">
        <v>6.102546296296296E-3</v>
      </c>
      <c r="I22" s="34">
        <v>6.5037037037037034E-3</v>
      </c>
      <c r="J22" s="34">
        <v>5.5271990740740741E-3</v>
      </c>
      <c r="K22" s="34">
        <v>9.3563657407407397E-3</v>
      </c>
      <c r="L22" s="34">
        <v>6.3711805555555561E-3</v>
      </c>
      <c r="M22" s="34">
        <v>6.9668981481481483E-3</v>
      </c>
      <c r="N22" s="34">
        <v>5.6686342592592595E-3</v>
      </c>
      <c r="O22" s="34">
        <v>9.5061342592592593E-3</v>
      </c>
      <c r="P22" s="34">
        <v>6.700694444444444E-3</v>
      </c>
      <c r="Q22" s="34">
        <v>7.3891203703703697E-3</v>
      </c>
      <c r="R22" s="34">
        <v>6.1935185185185183E-3</v>
      </c>
      <c r="S22" s="34">
        <v>9.9928240740740741E-3</v>
      </c>
    </row>
    <row r="23" spans="1:19" x14ac:dyDescent="0.2">
      <c r="A23">
        <v>14</v>
      </c>
      <c r="B23">
        <v>659</v>
      </c>
      <c r="C23" t="s">
        <v>76</v>
      </c>
      <c r="D23" t="s">
        <v>77</v>
      </c>
      <c r="E23" s="10">
        <v>8.6909374999999997E-2</v>
      </c>
      <c r="F23" s="35">
        <v>17</v>
      </c>
      <c r="G23" s="14">
        <v>0</v>
      </c>
      <c r="H23" s="34">
        <v>6.438888888888889E-3</v>
      </c>
      <c r="I23" s="34">
        <v>6.8768518518518519E-3</v>
      </c>
      <c r="J23" s="34">
        <v>6.1082175925925922E-3</v>
      </c>
      <c r="K23" s="34">
        <v>9.0861111111111108E-3</v>
      </c>
      <c r="L23" s="34">
        <v>6.392939814814814E-3</v>
      </c>
      <c r="M23" s="34">
        <v>6.9030092592592589E-3</v>
      </c>
      <c r="N23" s="34">
        <v>6.051736111111111E-3</v>
      </c>
      <c r="O23" s="34">
        <v>9.1672453703703707E-3</v>
      </c>
      <c r="P23" s="34">
        <v>6.6530092592592604E-3</v>
      </c>
      <c r="Q23" s="34">
        <v>7.0291666666666662E-3</v>
      </c>
      <c r="R23" s="34">
        <v>6.564236111111111E-3</v>
      </c>
      <c r="S23" s="34">
        <v>9.6377314814814815E-3</v>
      </c>
    </row>
    <row r="24" spans="1:19" x14ac:dyDescent="0.2">
      <c r="A24">
        <v>3</v>
      </c>
      <c r="B24">
        <v>859</v>
      </c>
      <c r="C24" t="s">
        <v>45</v>
      </c>
      <c r="D24" s="17" t="s">
        <v>46</v>
      </c>
      <c r="E24" s="10">
        <v>8.7480324074074078E-2</v>
      </c>
      <c r="F24" s="35">
        <v>16</v>
      </c>
      <c r="G24" s="14">
        <v>0</v>
      </c>
      <c r="H24" s="34">
        <v>6.8062499999999998E-3</v>
      </c>
      <c r="I24" s="34">
        <v>6.9156250000000008E-3</v>
      </c>
      <c r="J24" s="34">
        <v>5.5744212962962961E-3</v>
      </c>
      <c r="K24" s="34">
        <v>9.4650462962962961E-3</v>
      </c>
      <c r="L24" s="34">
        <v>6.7989583333333331E-3</v>
      </c>
      <c r="M24" s="34">
        <v>6.9292824074074074E-3</v>
      </c>
      <c r="N24" s="34">
        <v>5.7464120370370369E-3</v>
      </c>
      <c r="O24" s="34">
        <v>9.5848379629629634E-3</v>
      </c>
      <c r="P24" s="34">
        <v>6.9576388888888891E-3</v>
      </c>
      <c r="Q24" s="34">
        <v>7.1109953703703708E-3</v>
      </c>
      <c r="R24" s="34">
        <v>5.789930555555556E-3</v>
      </c>
      <c r="S24" s="34">
        <v>9.8009259259259265E-3</v>
      </c>
    </row>
    <row r="25" spans="1:19" x14ac:dyDescent="0.2">
      <c r="A25">
        <v>20</v>
      </c>
      <c r="B25">
        <v>567</v>
      </c>
      <c r="C25" t="s">
        <v>64</v>
      </c>
      <c r="D25" t="s">
        <v>65</v>
      </c>
      <c r="E25" s="10">
        <v>8.818321759259258E-2</v>
      </c>
      <c r="F25" s="35">
        <v>15</v>
      </c>
      <c r="G25" s="14">
        <v>0</v>
      </c>
      <c r="H25" s="34">
        <v>6.4023148148148147E-3</v>
      </c>
      <c r="I25" s="34">
        <v>6.8049768518518511E-3</v>
      </c>
      <c r="J25" s="34">
        <v>5.5131944444444447E-3</v>
      </c>
      <c r="K25" s="34">
        <v>8.9788194444444455E-3</v>
      </c>
      <c r="L25" s="34">
        <v>6.442476851851852E-3</v>
      </c>
      <c r="M25" s="34">
        <v>6.964583333333333E-3</v>
      </c>
      <c r="N25" s="34">
        <v>5.9598379629629619E-3</v>
      </c>
      <c r="O25" s="34">
        <v>9.4799768518518523E-3</v>
      </c>
      <c r="P25" s="34">
        <v>7.1267361111111106E-3</v>
      </c>
      <c r="Q25" s="34">
        <v>7.6542824074074083E-3</v>
      </c>
      <c r="R25" s="34">
        <v>6.6739583333333338E-3</v>
      </c>
      <c r="S25" s="34">
        <v>1.0181944444444445E-2</v>
      </c>
    </row>
    <row r="26" spans="1:19" x14ac:dyDescent="0.2">
      <c r="A26">
        <v>23</v>
      </c>
      <c r="B26">
        <v>533</v>
      </c>
      <c r="C26" t="s">
        <v>66</v>
      </c>
      <c r="D26" t="s">
        <v>17</v>
      </c>
      <c r="E26" s="10">
        <v>8.9152777777777789E-2</v>
      </c>
      <c r="F26" s="35">
        <v>14</v>
      </c>
      <c r="G26" s="14">
        <v>0</v>
      </c>
      <c r="H26" s="34">
        <v>6.5379629629629633E-3</v>
      </c>
      <c r="I26" s="34">
        <v>7.1310185185185183E-3</v>
      </c>
      <c r="J26" s="34">
        <v>6.2899305555555556E-3</v>
      </c>
      <c r="K26" s="34">
        <v>9.1196759259259252E-3</v>
      </c>
      <c r="L26" s="34">
        <v>6.441898148148148E-3</v>
      </c>
      <c r="M26" s="34">
        <v>7.0672453703703696E-3</v>
      </c>
      <c r="N26" s="34">
        <v>6.3700231481481481E-3</v>
      </c>
      <c r="O26" s="34">
        <v>9.4349537037037041E-3</v>
      </c>
      <c r="P26" s="34">
        <v>6.8535879629629632E-3</v>
      </c>
      <c r="Q26" s="34">
        <v>7.4053240740740737E-3</v>
      </c>
      <c r="R26" s="34">
        <v>6.8965277777777766E-3</v>
      </c>
      <c r="S26" s="34">
        <v>9.6047453703703694E-3</v>
      </c>
    </row>
    <row r="27" spans="1:19" x14ac:dyDescent="0.2">
      <c r="A27">
        <v>24</v>
      </c>
      <c r="B27">
        <v>553</v>
      </c>
      <c r="C27" t="s">
        <v>67</v>
      </c>
      <c r="D27" t="s">
        <v>68</v>
      </c>
      <c r="E27" s="10">
        <v>8.9307754629629629E-2</v>
      </c>
      <c r="F27" s="35">
        <v>13</v>
      </c>
      <c r="G27" s="14">
        <v>2.7777777777777779E-3</v>
      </c>
      <c r="H27" s="34">
        <v>6.5258101851851857E-3</v>
      </c>
      <c r="I27" s="34">
        <v>6.7078703703703701E-3</v>
      </c>
      <c r="J27" s="34">
        <v>5.7125000000000014E-3</v>
      </c>
      <c r="K27" s="34">
        <v>8.9537037037037033E-3</v>
      </c>
      <c r="L27" s="34">
        <v>6.3348379629629631E-3</v>
      </c>
      <c r="M27" s="34">
        <v>6.7106481481481487E-3</v>
      </c>
      <c r="N27" s="34">
        <v>6.4135416666666672E-3</v>
      </c>
      <c r="O27" s="34">
        <v>9.1574074074074075E-3</v>
      </c>
      <c r="P27" s="34">
        <v>6.6833333333333337E-3</v>
      </c>
      <c r="Q27" s="34">
        <v>7.1630787037037028E-3</v>
      </c>
      <c r="R27" s="34">
        <v>6.1747685185185195E-3</v>
      </c>
      <c r="S27" s="34">
        <v>9.9923611111111098E-3</v>
      </c>
    </row>
    <row r="28" spans="1:19" x14ac:dyDescent="0.2">
      <c r="A28">
        <v>27</v>
      </c>
      <c r="B28">
        <v>599</v>
      </c>
      <c r="C28" t="s">
        <v>12</v>
      </c>
      <c r="D28" t="s">
        <v>13</v>
      </c>
      <c r="E28" s="10">
        <v>8.9410300925925931E-2</v>
      </c>
      <c r="F28" s="35">
        <v>12</v>
      </c>
      <c r="G28" s="14">
        <v>1.3888888888888889E-3</v>
      </c>
      <c r="H28" s="34">
        <v>6.422337962962963E-3</v>
      </c>
      <c r="I28" s="34">
        <v>6.8406250000000004E-3</v>
      </c>
      <c r="J28" s="34">
        <v>5.7605324074074078E-3</v>
      </c>
      <c r="K28" s="34">
        <v>8.7519675925925924E-3</v>
      </c>
      <c r="L28" s="34">
        <v>6.4027777777777781E-3</v>
      </c>
      <c r="M28" s="34">
        <v>6.9231481481481479E-3</v>
      </c>
      <c r="N28" s="34">
        <v>6.0447916666666662E-3</v>
      </c>
      <c r="O28" s="34">
        <v>9.0737268518518519E-3</v>
      </c>
      <c r="P28" s="34">
        <v>6.4975694444444447E-3</v>
      </c>
      <c r="Q28" s="34">
        <v>7.9960648148148152E-3</v>
      </c>
      <c r="R28" s="34">
        <v>6.9958333333333331E-3</v>
      </c>
      <c r="S28" s="34">
        <v>1.0311921296296296E-2</v>
      </c>
    </row>
    <row r="29" spans="1:19" x14ac:dyDescent="0.2">
      <c r="A29">
        <v>8</v>
      </c>
      <c r="B29">
        <v>723</v>
      </c>
      <c r="C29" t="s">
        <v>23</v>
      </c>
      <c r="D29" s="17" t="s">
        <v>36</v>
      </c>
      <c r="E29" s="10">
        <v>8.9822453703703717E-2</v>
      </c>
      <c r="F29" s="35">
        <v>11</v>
      </c>
      <c r="G29" s="14">
        <v>0</v>
      </c>
      <c r="H29" s="34">
        <v>7.0518518518518517E-3</v>
      </c>
      <c r="I29" s="34">
        <v>7.1787037037037036E-3</v>
      </c>
      <c r="J29" s="34">
        <v>6.2072916666666665E-3</v>
      </c>
      <c r="K29" s="34">
        <v>9.5942129629629624E-3</v>
      </c>
      <c r="L29" s="34">
        <v>6.6884259259259267E-3</v>
      </c>
      <c r="M29" s="34">
        <v>7.0998842592592598E-3</v>
      </c>
      <c r="N29" s="34">
        <v>6.2124999999999993E-3</v>
      </c>
      <c r="O29" s="34">
        <v>9.3991898148148151E-3</v>
      </c>
      <c r="P29" s="34">
        <v>7.1249999999999994E-3</v>
      </c>
      <c r="Q29" s="34">
        <v>7.1642361111111108E-3</v>
      </c>
      <c r="R29" s="34">
        <v>6.3530092592592596E-3</v>
      </c>
      <c r="S29" s="34">
        <v>9.7483796296296294E-3</v>
      </c>
    </row>
    <row r="30" spans="1:19" x14ac:dyDescent="0.2">
      <c r="A30">
        <v>30</v>
      </c>
      <c r="B30">
        <v>584</v>
      </c>
      <c r="C30" t="s">
        <v>69</v>
      </c>
      <c r="D30" t="s">
        <v>70</v>
      </c>
      <c r="E30" s="10">
        <v>9.0831481481481471E-2</v>
      </c>
      <c r="F30" s="35">
        <v>10</v>
      </c>
      <c r="G30" s="14">
        <v>0</v>
      </c>
      <c r="H30" s="34">
        <v>6.8848379629629633E-3</v>
      </c>
      <c r="I30" s="34">
        <v>7.339699074074074E-3</v>
      </c>
      <c r="J30" s="34">
        <v>5.77974537037037E-3</v>
      </c>
      <c r="K30" s="34">
        <v>9.607523148148148E-3</v>
      </c>
      <c r="L30" s="34">
        <v>6.7550925925925929E-3</v>
      </c>
      <c r="M30" s="34">
        <v>7.5718749999999996E-3</v>
      </c>
      <c r="N30" s="34">
        <v>5.8870370370370378E-3</v>
      </c>
      <c r="O30" s="34">
        <v>9.8054398148148154E-3</v>
      </c>
      <c r="P30" s="34">
        <v>7.1638888888888898E-3</v>
      </c>
      <c r="Q30" s="34">
        <v>7.679976851851851E-3</v>
      </c>
      <c r="R30" s="34">
        <v>6.1379629629629631E-3</v>
      </c>
      <c r="S30" s="34">
        <v>1.0218402777777778E-2</v>
      </c>
    </row>
    <row r="31" spans="1:19" x14ac:dyDescent="0.2">
      <c r="A31">
        <v>19</v>
      </c>
      <c r="B31">
        <v>690</v>
      </c>
      <c r="C31" t="s">
        <v>9</v>
      </c>
      <c r="D31" t="s">
        <v>10</v>
      </c>
      <c r="E31" s="10">
        <v>9.7028009259259251E-2</v>
      </c>
      <c r="F31" s="35">
        <v>9</v>
      </c>
      <c r="G31" s="14">
        <v>0</v>
      </c>
      <c r="H31" s="34">
        <v>6.9962962962962965E-3</v>
      </c>
      <c r="I31" s="34">
        <v>7.4381944444444452E-3</v>
      </c>
      <c r="J31" s="34">
        <v>6.700694444444444E-3</v>
      </c>
      <c r="K31" s="34">
        <v>1.0429629629629629E-2</v>
      </c>
      <c r="L31" s="34">
        <v>7.1467592592592598E-3</v>
      </c>
      <c r="M31" s="34">
        <v>7.4976851851851845E-3</v>
      </c>
      <c r="N31" s="34">
        <v>6.739467592592592E-3</v>
      </c>
      <c r="O31" s="34">
        <v>1.0234722222222221E-2</v>
      </c>
      <c r="P31" s="34">
        <v>7.782407407407408E-3</v>
      </c>
      <c r="Q31" s="34">
        <v>7.9349537037037045E-3</v>
      </c>
      <c r="R31" s="34">
        <v>7.257638888888889E-3</v>
      </c>
      <c r="S31" s="34">
        <v>1.0869444444444444E-2</v>
      </c>
    </row>
    <row r="32" spans="1:19" x14ac:dyDescent="0.2">
      <c r="A32">
        <v>24</v>
      </c>
      <c r="B32">
        <v>720</v>
      </c>
      <c r="C32" t="s">
        <v>58</v>
      </c>
      <c r="D32" t="s">
        <v>81</v>
      </c>
      <c r="E32" s="10">
        <v>9.7031481481481482E-2</v>
      </c>
      <c r="F32" s="35">
        <v>8</v>
      </c>
      <c r="G32" s="14">
        <v>2.0833333333333333E-3</v>
      </c>
      <c r="H32" s="34">
        <v>7.1164351851851848E-3</v>
      </c>
      <c r="I32" s="34">
        <v>7.1611111111111111E-3</v>
      </c>
      <c r="J32" s="34">
        <v>5.8858796296296298E-3</v>
      </c>
      <c r="K32" s="34">
        <v>1.0138773148148148E-2</v>
      </c>
      <c r="L32" s="34">
        <v>7.1055555555555551E-3</v>
      </c>
      <c r="M32" s="34">
        <v>7.7738425925925926E-3</v>
      </c>
      <c r="N32" s="34">
        <v>6.5590277777777782E-3</v>
      </c>
      <c r="O32" s="34">
        <v>1.0215740740740741E-2</v>
      </c>
      <c r="P32" s="34">
        <v>7.8753472222222228E-3</v>
      </c>
      <c r="Q32" s="34">
        <v>7.6832175925925922E-3</v>
      </c>
      <c r="R32" s="34">
        <v>6.8756944444444447E-3</v>
      </c>
      <c r="S32" s="34">
        <v>1.0557638888888889E-2</v>
      </c>
    </row>
    <row r="33" spans="1:20" x14ac:dyDescent="0.2">
      <c r="A33">
        <v>20</v>
      </c>
      <c r="B33">
        <v>666</v>
      </c>
      <c r="C33" t="s">
        <v>47</v>
      </c>
      <c r="D33" t="s">
        <v>48</v>
      </c>
      <c r="E33" s="10">
        <v>9.7179166666666664E-2</v>
      </c>
      <c r="F33" s="35">
        <v>7</v>
      </c>
      <c r="G33" s="14">
        <v>2.7777777777777779E-3</v>
      </c>
      <c r="H33" s="34">
        <v>6.7260416666666658E-3</v>
      </c>
      <c r="I33" s="34">
        <v>6.9677083333333336E-3</v>
      </c>
      <c r="J33" s="34">
        <v>6.105555555555555E-3</v>
      </c>
      <c r="K33" s="34">
        <v>9.8756944444444456E-3</v>
      </c>
      <c r="L33" s="34">
        <v>6.749652777777778E-3</v>
      </c>
      <c r="M33" s="34">
        <v>7.2618055555555561E-3</v>
      </c>
      <c r="N33" s="34">
        <v>6.5732638888888889E-3</v>
      </c>
      <c r="O33" s="34">
        <v>1.0838310185185185E-2</v>
      </c>
      <c r="P33" s="34">
        <v>7.331018518518518E-3</v>
      </c>
      <c r="Q33" s="34">
        <v>7.8944444444444452E-3</v>
      </c>
      <c r="R33" s="34">
        <v>6.9884259259259257E-3</v>
      </c>
      <c r="S33" s="34">
        <v>1.1089699074074075E-2</v>
      </c>
    </row>
    <row r="34" spans="1:20" x14ac:dyDescent="0.2">
      <c r="A34">
        <v>37</v>
      </c>
      <c r="B34">
        <v>510</v>
      </c>
      <c r="C34" t="s">
        <v>28</v>
      </c>
      <c r="D34" t="s">
        <v>72</v>
      </c>
      <c r="E34" s="10">
        <v>0.10434583333333332</v>
      </c>
      <c r="F34" s="35">
        <v>6</v>
      </c>
      <c r="G34" s="14">
        <v>6.9444444444444441E-3</v>
      </c>
      <c r="H34" s="34">
        <v>6.8741898148148156E-3</v>
      </c>
      <c r="I34" s="34">
        <v>7.1436342592592593E-3</v>
      </c>
      <c r="J34" s="34">
        <v>6.3256944444444437E-3</v>
      </c>
      <c r="K34" s="34">
        <v>1.0275347222222222E-2</v>
      </c>
      <c r="L34" s="34">
        <v>7.2364583333333335E-3</v>
      </c>
      <c r="M34" s="34">
        <v>7.536574074074074E-3</v>
      </c>
      <c r="N34" s="34">
        <v>6.4765046296296307E-3</v>
      </c>
      <c r="O34" s="34">
        <v>1.027048611111111E-2</v>
      </c>
      <c r="P34" s="34">
        <v>7.1876157407407409E-3</v>
      </c>
      <c r="Q34" s="34">
        <v>8.221296296296296E-3</v>
      </c>
      <c r="R34" s="34">
        <v>7.4711805555555547E-3</v>
      </c>
      <c r="S34" s="34">
        <v>1.2382638888888887E-2</v>
      </c>
    </row>
    <row r="35" spans="1:20" x14ac:dyDescent="0.2">
      <c r="A35" t="s">
        <v>55</v>
      </c>
      <c r="B35">
        <v>415</v>
      </c>
      <c r="C35" t="s">
        <v>59</v>
      </c>
      <c r="D35" t="s">
        <v>61</v>
      </c>
      <c r="E35" s="10" t="s">
        <v>15</v>
      </c>
      <c r="F35" s="35">
        <v>0</v>
      </c>
      <c r="G35" t="s">
        <v>15</v>
      </c>
      <c r="H35" s="34">
        <v>6.8460648148148144E-3</v>
      </c>
      <c r="I35" s="34">
        <v>7.1391203703703695E-3</v>
      </c>
      <c r="J35" s="34">
        <v>6.0428240740740746E-3</v>
      </c>
      <c r="K35" s="34">
        <v>4.0996527777777776E-3</v>
      </c>
      <c r="L35" s="34">
        <v>6.6747685185185182E-3</v>
      </c>
      <c r="M35" s="34">
        <v>7.1791666666666662E-3</v>
      </c>
      <c r="N35" s="34">
        <v>6.5387731481481477E-3</v>
      </c>
      <c r="O35" s="34">
        <v>1.0076620370370369E-2</v>
      </c>
      <c r="P35" t="s">
        <v>15</v>
      </c>
      <c r="Q35" t="s">
        <v>15</v>
      </c>
      <c r="R35" t="s">
        <v>15</v>
      </c>
      <c r="S35" t="s">
        <v>15</v>
      </c>
    </row>
    <row r="36" spans="1:20" x14ac:dyDescent="0.2">
      <c r="A36" t="s">
        <v>55</v>
      </c>
      <c r="B36">
        <v>511</v>
      </c>
      <c r="C36" t="s">
        <v>73</v>
      </c>
      <c r="D36" t="s">
        <v>74</v>
      </c>
      <c r="E36" s="10" t="s">
        <v>15</v>
      </c>
      <c r="F36" s="35">
        <v>0</v>
      </c>
      <c r="G36" t="s">
        <v>15</v>
      </c>
      <c r="H36" s="34">
        <v>6.8370370370370364E-3</v>
      </c>
      <c r="I36" s="34">
        <v>7.3355324074074078E-3</v>
      </c>
      <c r="J36" s="34">
        <v>6.2987268518518514E-3</v>
      </c>
      <c r="K36" s="34">
        <v>1.0276736111111111E-2</v>
      </c>
      <c r="L36" s="34">
        <v>8.6892361111111111E-3</v>
      </c>
      <c r="M36" s="34">
        <v>8.1229166666666654E-3</v>
      </c>
      <c r="N36" s="34">
        <v>7.2100694444444452E-3</v>
      </c>
      <c r="O36" s="34">
        <v>1.1015856481481482E-2</v>
      </c>
      <c r="P36" t="s">
        <v>15</v>
      </c>
      <c r="Q36" t="s">
        <v>15</v>
      </c>
      <c r="R36" t="s">
        <v>15</v>
      </c>
      <c r="S36" t="s">
        <v>15</v>
      </c>
    </row>
    <row r="37" spans="1:20" x14ac:dyDescent="0.2">
      <c r="A37" t="s">
        <v>55</v>
      </c>
      <c r="B37">
        <v>822</v>
      </c>
      <c r="C37" t="s">
        <v>71</v>
      </c>
      <c r="D37" t="s">
        <v>83</v>
      </c>
      <c r="E37" s="10" t="s">
        <v>15</v>
      </c>
      <c r="F37" s="35">
        <v>0</v>
      </c>
      <c r="G37" t="s">
        <v>15</v>
      </c>
      <c r="H37" s="34">
        <v>6.9115740740740743E-3</v>
      </c>
      <c r="I37" s="34">
        <v>7.372453703703704E-3</v>
      </c>
      <c r="J37" s="34">
        <v>6.1726851851851864E-3</v>
      </c>
      <c r="K37" s="34">
        <v>4.9138888888888886E-3</v>
      </c>
      <c r="L37" s="34">
        <v>7.160300925925925E-3</v>
      </c>
      <c r="M37" s="34">
        <v>7.3844907407407409E-3</v>
      </c>
      <c r="N37" s="34">
        <v>6.5568287037037036E-3</v>
      </c>
      <c r="O37" s="34">
        <v>9.8439814814814813E-3</v>
      </c>
      <c r="P37" t="s">
        <v>15</v>
      </c>
      <c r="Q37" t="s">
        <v>15</v>
      </c>
      <c r="R37" t="s">
        <v>15</v>
      </c>
      <c r="S37" t="s">
        <v>15</v>
      </c>
    </row>
    <row r="38" spans="1:20" x14ac:dyDescent="0.2">
      <c r="A38" t="s">
        <v>55</v>
      </c>
      <c r="B38">
        <v>891</v>
      </c>
      <c r="C38" t="s">
        <v>84</v>
      </c>
      <c r="D38" t="s">
        <v>85</v>
      </c>
      <c r="E38" s="10" t="s">
        <v>15</v>
      </c>
      <c r="F38" s="35">
        <v>0</v>
      </c>
      <c r="G38" s="14">
        <v>0</v>
      </c>
      <c r="H38" s="34">
        <v>7.0322916666666667E-3</v>
      </c>
      <c r="I38" s="34">
        <v>7.2337962962962963E-3</v>
      </c>
      <c r="J38" s="34">
        <v>6.5050925925925927E-3</v>
      </c>
      <c r="K38" s="34">
        <v>1.0018055555555556E-2</v>
      </c>
      <c r="L38" s="34">
        <v>7.0724537037037032E-3</v>
      </c>
      <c r="M38" s="34">
        <v>7.4068287037037037E-3</v>
      </c>
      <c r="N38" s="34">
        <v>6.9251157407407412E-3</v>
      </c>
      <c r="O38" s="34">
        <v>1.0729050925925925E-2</v>
      </c>
      <c r="P38" s="34">
        <v>7.5162037037037046E-3</v>
      </c>
      <c r="Q38" s="34">
        <v>7.7424768518518511E-3</v>
      </c>
      <c r="R38" s="34">
        <v>7.1863425925925923E-3</v>
      </c>
      <c r="S38" s="34">
        <v>1.0993981481481481E-2</v>
      </c>
      <c r="T38" t="s">
        <v>33</v>
      </c>
    </row>
    <row r="39" spans="1:20" x14ac:dyDescent="0.2">
      <c r="A39" t="s">
        <v>55</v>
      </c>
      <c r="B39">
        <v>870</v>
      </c>
      <c r="C39" t="s">
        <v>49</v>
      </c>
      <c r="D39" t="s">
        <v>50</v>
      </c>
      <c r="E39" s="10" t="s">
        <v>15</v>
      </c>
      <c r="F39" s="35">
        <v>0</v>
      </c>
      <c r="G39" t="s">
        <v>15</v>
      </c>
      <c r="H39" s="34">
        <v>7.1994212962962966E-3</v>
      </c>
      <c r="I39" s="34">
        <v>7.8244212962962963E-3</v>
      </c>
      <c r="J39" s="34">
        <v>6.5483796296296297E-3</v>
      </c>
      <c r="K39" s="34">
        <v>1.2273726851851853E-2</v>
      </c>
      <c r="L39" t="s">
        <v>15</v>
      </c>
      <c r="M39" t="s">
        <v>15</v>
      </c>
      <c r="N39" t="s">
        <v>15</v>
      </c>
      <c r="O39" t="s">
        <v>15</v>
      </c>
      <c r="P39" t="s">
        <v>15</v>
      </c>
      <c r="Q39" t="s">
        <v>15</v>
      </c>
      <c r="R39" t="s">
        <v>15</v>
      </c>
      <c r="S39" t="s">
        <v>15</v>
      </c>
    </row>
    <row r="40" spans="1:20" x14ac:dyDescent="0.2">
      <c r="A40" t="s">
        <v>55</v>
      </c>
      <c r="B40">
        <v>871</v>
      </c>
      <c r="C40" t="s">
        <v>86</v>
      </c>
      <c r="D40" s="17" t="s">
        <v>90</v>
      </c>
      <c r="E40" s="10" t="s">
        <v>15</v>
      </c>
      <c r="F40" s="35">
        <v>0</v>
      </c>
      <c r="G40" t="s">
        <v>15</v>
      </c>
      <c r="H40" s="34">
        <v>7.8086805555555557E-3</v>
      </c>
      <c r="I40" s="34">
        <v>8.5160879629629632E-3</v>
      </c>
      <c r="J40" s="34">
        <v>8.0023148148148145E-3</v>
      </c>
      <c r="K40" s="34">
        <v>7.2555555555555559E-3</v>
      </c>
      <c r="L40" t="s">
        <v>15</v>
      </c>
      <c r="M40" t="s">
        <v>15</v>
      </c>
      <c r="N40" t="s">
        <v>15</v>
      </c>
      <c r="O40" t="s">
        <v>15</v>
      </c>
      <c r="P40" t="s">
        <v>15</v>
      </c>
      <c r="Q40" t="s">
        <v>15</v>
      </c>
      <c r="R40" t="s">
        <v>15</v>
      </c>
      <c r="S40" t="s">
        <v>15</v>
      </c>
    </row>
    <row r="41" spans="1:20" x14ac:dyDescent="0.2">
      <c r="A41" t="s">
        <v>55</v>
      </c>
      <c r="B41">
        <v>852</v>
      </c>
      <c r="C41" t="s">
        <v>63</v>
      </c>
      <c r="D41" t="s">
        <v>87</v>
      </c>
      <c r="E41" s="10" t="s">
        <v>15</v>
      </c>
      <c r="F41" s="35">
        <v>0</v>
      </c>
      <c r="G41" t="s">
        <v>15</v>
      </c>
      <c r="H41" s="34">
        <v>7.94050925925926E-3</v>
      </c>
      <c r="I41" s="34">
        <v>8.0442129629629631E-3</v>
      </c>
      <c r="J41" s="34">
        <v>7.6980324074074069E-3</v>
      </c>
      <c r="K41" s="34">
        <v>1.1979861111111113E-2</v>
      </c>
      <c r="L41" s="34">
        <v>8.1888888888888896E-3</v>
      </c>
      <c r="M41" t="s">
        <v>15</v>
      </c>
      <c r="N41" t="s">
        <v>15</v>
      </c>
      <c r="O41" t="s">
        <v>15</v>
      </c>
      <c r="P41" t="s">
        <v>15</v>
      </c>
      <c r="Q41" t="s">
        <v>15</v>
      </c>
      <c r="R41" t="s">
        <v>15</v>
      </c>
      <c r="S41" t="s">
        <v>15</v>
      </c>
    </row>
    <row r="42" spans="1:20" x14ac:dyDescent="0.2">
      <c r="A42" t="s">
        <v>55</v>
      </c>
      <c r="B42">
        <v>804</v>
      </c>
      <c r="C42" t="s">
        <v>88</v>
      </c>
      <c r="D42" t="s">
        <v>89</v>
      </c>
      <c r="E42" s="10" t="s">
        <v>15</v>
      </c>
      <c r="F42" s="35">
        <v>0</v>
      </c>
      <c r="G42" t="s">
        <v>15</v>
      </c>
      <c r="H42" s="34">
        <v>8.3806712962962958E-3</v>
      </c>
      <c r="I42" s="34">
        <v>8.8488425925925922E-3</v>
      </c>
      <c r="J42" s="34">
        <v>8.0429398148148153E-3</v>
      </c>
      <c r="K42" s="34">
        <v>1.3199537037037036E-2</v>
      </c>
      <c r="L42" t="s">
        <v>15</v>
      </c>
      <c r="M42" t="s">
        <v>15</v>
      </c>
      <c r="N42" t="s">
        <v>15</v>
      </c>
      <c r="O42" t="s">
        <v>15</v>
      </c>
      <c r="P42" t="s">
        <v>15</v>
      </c>
      <c r="Q42" t="s">
        <v>15</v>
      </c>
      <c r="R42" t="s">
        <v>15</v>
      </c>
      <c r="S42" t="s">
        <v>15</v>
      </c>
    </row>
    <row r="43" spans="1:20" x14ac:dyDescent="0.2">
      <c r="A43" t="s">
        <v>55</v>
      </c>
      <c r="B43">
        <v>805</v>
      </c>
      <c r="C43" t="s">
        <v>75</v>
      </c>
      <c r="D43" t="s">
        <v>82</v>
      </c>
      <c r="E43" s="10" t="s">
        <v>15</v>
      </c>
      <c r="F43" s="35">
        <v>0</v>
      </c>
      <c r="G43" t="s">
        <v>15</v>
      </c>
      <c r="H43" s="34">
        <v>6.8204861111111114E-3</v>
      </c>
      <c r="I43" s="34">
        <v>7.2331018518518517E-3</v>
      </c>
      <c r="J43" s="34">
        <v>6.2237268518518518E-3</v>
      </c>
      <c r="K43" s="34">
        <v>1.0482175925925924E-2</v>
      </c>
      <c r="L43" s="34">
        <v>7.2546296296296308E-3</v>
      </c>
      <c r="M43" s="34">
        <v>7.4768518518518526E-3</v>
      </c>
      <c r="N43" s="34">
        <v>6.6619212962962969E-3</v>
      </c>
      <c r="O43" s="34">
        <v>1.0853125E-2</v>
      </c>
      <c r="P43" t="s">
        <v>15</v>
      </c>
      <c r="Q43" t="s">
        <v>15</v>
      </c>
      <c r="R43" t="s">
        <v>15</v>
      </c>
      <c r="S43" t="s">
        <v>15</v>
      </c>
    </row>
    <row r="44" spans="1:20" x14ac:dyDescent="0.2">
      <c r="A44" t="s">
        <v>55</v>
      </c>
      <c r="B44">
        <v>619</v>
      </c>
      <c r="C44" t="s">
        <v>0</v>
      </c>
      <c r="D44" s="17" t="s">
        <v>37</v>
      </c>
      <c r="E44" s="10"/>
      <c r="F44" s="35">
        <v>0</v>
      </c>
      <c r="G44" t="s">
        <v>15</v>
      </c>
      <c r="H44" t="s">
        <v>15</v>
      </c>
      <c r="I44" s="34">
        <v>6.9531250000000001E-3</v>
      </c>
      <c r="J44" s="34">
        <v>7.2616898148148154E-3</v>
      </c>
      <c r="K44" s="34">
        <v>6.5408564814814817E-3</v>
      </c>
      <c r="L44" s="34">
        <v>9.699537037037036E-3</v>
      </c>
      <c r="M44" t="s">
        <v>15</v>
      </c>
      <c r="N44" t="s">
        <v>15</v>
      </c>
      <c r="O44" t="s">
        <v>15</v>
      </c>
      <c r="P44" t="s">
        <v>15</v>
      </c>
      <c r="Q44" t="s">
        <v>15</v>
      </c>
      <c r="R44" t="s">
        <v>15</v>
      </c>
      <c r="S44" t="s">
        <v>15</v>
      </c>
      <c r="T44" t="s">
        <v>15</v>
      </c>
    </row>
  </sheetData>
  <sortState ref="A15:W44">
    <sortCondition ref="E15:E44"/>
  </sortState>
  <phoneticPr fontId="4" type="noConversion"/>
  <pageMargins left="0.75" right="0.75" top="1" bottom="1" header="0.5" footer="0.5"/>
  <pageSetup paperSize="9" orientation="portrait" horizontalDpi="4294967293" r:id="rId1"/>
  <headerFooter alignWithMargins="0">
    <oddFooter>&amp;LUnrestricted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44"/>
  <sheetViews>
    <sheetView topLeftCell="A20" workbookViewId="0">
      <selection activeCell="E20" sqref="E20"/>
    </sheetView>
  </sheetViews>
  <sheetFormatPr defaultRowHeight="12.75" x14ac:dyDescent="0.2"/>
  <cols>
    <col min="5" max="5" width="9.7109375" style="15" bestFit="1" customWidth="1"/>
    <col min="6" max="7" width="9.7109375" style="15" customWidth="1"/>
    <col min="8" max="8" width="15" style="10" customWidth="1"/>
    <col min="9" max="21" width="9.7109375" style="10" bestFit="1" customWidth="1"/>
    <col min="22" max="38" width="9.140625" style="10"/>
  </cols>
  <sheetData>
    <row r="1" spans="1:38" x14ac:dyDescent="0.2">
      <c r="A1">
        <v>2</v>
      </c>
      <c r="B1">
        <v>153</v>
      </c>
      <c r="C1" t="s">
        <v>51</v>
      </c>
      <c r="D1" s="15" t="s">
        <v>52</v>
      </c>
      <c r="E1" s="10">
        <v>4.078136574074074E-2</v>
      </c>
      <c r="F1" s="35">
        <v>30</v>
      </c>
      <c r="G1" s="37">
        <v>0</v>
      </c>
      <c r="H1" s="10">
        <v>7.0468750000000011E-3</v>
      </c>
      <c r="I1" s="10">
        <v>3.7090277777777781E-3</v>
      </c>
      <c r="J1" s="10">
        <v>3.2126157407407403E-3</v>
      </c>
      <c r="K1" s="10">
        <v>6.7446759259259257E-3</v>
      </c>
      <c r="L1" s="10">
        <v>3.5775462962962961E-3</v>
      </c>
      <c r="M1" s="10">
        <v>3.0640046296296296E-3</v>
      </c>
      <c r="N1" s="10">
        <v>6.8269675925925919E-3</v>
      </c>
      <c r="O1" s="10">
        <v>3.5390046296296298E-3</v>
      </c>
      <c r="P1" s="10">
        <v>3.0606481481481487E-3</v>
      </c>
      <c r="AL1"/>
    </row>
    <row r="2" spans="1:38" x14ac:dyDescent="0.2">
      <c r="A2">
        <v>2</v>
      </c>
      <c r="B2">
        <v>211</v>
      </c>
      <c r="C2" t="s">
        <v>0</v>
      </c>
      <c r="D2" t="s">
        <v>1</v>
      </c>
      <c r="E2" s="10">
        <v>4.1629050925925927E-2</v>
      </c>
      <c r="F2" s="35">
        <v>27</v>
      </c>
      <c r="G2" s="37">
        <v>0</v>
      </c>
      <c r="H2" s="10">
        <v>7.0846064814814808E-3</v>
      </c>
      <c r="I2" s="10">
        <v>3.7510416666666668E-3</v>
      </c>
      <c r="J2" s="10">
        <v>3.3092592592592596E-3</v>
      </c>
      <c r="K2" s="10">
        <v>7.0377314814814816E-3</v>
      </c>
      <c r="L2" s="10">
        <v>3.6101851851851855E-3</v>
      </c>
      <c r="M2" s="10">
        <v>3.0998842592592593E-3</v>
      </c>
      <c r="N2" s="10">
        <v>7.014467592592593E-3</v>
      </c>
      <c r="O2" s="10">
        <v>3.5894675925925924E-3</v>
      </c>
      <c r="P2" s="10">
        <v>3.1322916666666669E-3</v>
      </c>
    </row>
    <row r="3" spans="1:38" x14ac:dyDescent="0.2">
      <c r="A3">
        <v>4</v>
      </c>
      <c r="B3">
        <v>110</v>
      </c>
      <c r="C3" t="s">
        <v>3</v>
      </c>
      <c r="D3" t="s">
        <v>4</v>
      </c>
      <c r="E3" s="10">
        <v>4.2062500000000003E-2</v>
      </c>
      <c r="F3" s="35">
        <v>25</v>
      </c>
      <c r="G3" s="37">
        <v>0</v>
      </c>
      <c r="H3" s="10">
        <v>7.1862268518518508E-3</v>
      </c>
      <c r="I3" s="10">
        <v>3.8285879629629629E-3</v>
      </c>
      <c r="J3" s="10">
        <v>3.2660879629629624E-3</v>
      </c>
      <c r="K3" s="10">
        <v>7.1116898148148146E-3</v>
      </c>
      <c r="L3" s="10">
        <v>3.694791666666667E-3</v>
      </c>
      <c r="M3" s="10">
        <v>3.1665509259259264E-3</v>
      </c>
      <c r="N3" s="10">
        <v>7.075810185185185E-3</v>
      </c>
      <c r="O3" s="10">
        <v>3.6078703703703702E-3</v>
      </c>
      <c r="P3" s="10">
        <v>3.124768518518518E-3</v>
      </c>
    </row>
    <row r="4" spans="1:38" x14ac:dyDescent="0.2">
      <c r="A4">
        <v>2</v>
      </c>
      <c r="B4">
        <v>32</v>
      </c>
      <c r="C4" t="s">
        <v>6</v>
      </c>
      <c r="D4" s="15" t="s">
        <v>7</v>
      </c>
      <c r="E4" s="10">
        <v>4.228055555555555E-2</v>
      </c>
      <c r="F4" s="35">
        <v>23</v>
      </c>
      <c r="G4" s="10">
        <v>0</v>
      </c>
      <c r="H4" s="10">
        <v>7.1173611111111116E-3</v>
      </c>
      <c r="I4" s="10">
        <v>3.8628472222222224E-3</v>
      </c>
      <c r="J4" s="10">
        <v>3.3256944444444441E-3</v>
      </c>
      <c r="K4" s="10">
        <v>7.0527777777777785E-3</v>
      </c>
      <c r="L4" s="10">
        <v>3.7385416666666665E-3</v>
      </c>
      <c r="M4" s="10">
        <v>3.2343749999999998E-3</v>
      </c>
      <c r="N4" s="10">
        <v>7.0990740740740745E-3</v>
      </c>
      <c r="O4" s="10">
        <v>3.6929398148148151E-3</v>
      </c>
      <c r="P4" s="10">
        <v>3.1570601851851846E-3</v>
      </c>
      <c r="AK4"/>
      <c r="AL4"/>
    </row>
    <row r="5" spans="1:38" x14ac:dyDescent="0.2">
      <c r="A5">
        <v>3</v>
      </c>
      <c r="B5">
        <v>298</v>
      </c>
      <c r="C5" t="s">
        <v>28</v>
      </c>
      <c r="D5" t="s">
        <v>29</v>
      </c>
      <c r="E5" s="10">
        <v>4.3496180555555562E-2</v>
      </c>
      <c r="F5" s="35">
        <v>21</v>
      </c>
      <c r="G5" s="37">
        <v>0</v>
      </c>
      <c r="H5" s="10">
        <v>7.3158564814814813E-3</v>
      </c>
      <c r="I5" s="10">
        <v>4.0041666666666672E-3</v>
      </c>
      <c r="J5" s="10">
        <v>3.3645833333333336E-3</v>
      </c>
      <c r="K5" s="10">
        <v>7.331018518518518E-3</v>
      </c>
      <c r="L5" s="10">
        <v>3.7972222222222222E-3</v>
      </c>
      <c r="M5" s="10">
        <v>3.2706018518518522E-3</v>
      </c>
      <c r="N5" s="10">
        <v>7.3954861111111105E-3</v>
      </c>
      <c r="O5" s="10">
        <v>3.747569444444444E-3</v>
      </c>
      <c r="P5" s="10">
        <v>3.2696759259259259E-3</v>
      </c>
    </row>
    <row r="6" spans="1:38" x14ac:dyDescent="0.2">
      <c r="A6">
        <v>7</v>
      </c>
      <c r="B6">
        <v>150</v>
      </c>
      <c r="C6" t="s">
        <v>56</v>
      </c>
      <c r="D6" t="s">
        <v>57</v>
      </c>
      <c r="E6" s="10">
        <v>4.3750578703703698E-2</v>
      </c>
      <c r="F6" s="35">
        <v>20</v>
      </c>
      <c r="G6" s="37">
        <v>0</v>
      </c>
      <c r="H6" s="10">
        <v>7.4799768518518514E-3</v>
      </c>
      <c r="I6" s="10">
        <v>3.9204861111111116E-3</v>
      </c>
      <c r="J6" s="10">
        <v>3.3246527777777775E-3</v>
      </c>
      <c r="K6" s="10">
        <v>7.5706018518518527E-3</v>
      </c>
      <c r="L6" s="10">
        <v>3.7646990740740735E-3</v>
      </c>
      <c r="M6" s="10">
        <v>3.2762731481481479E-3</v>
      </c>
      <c r="N6" s="10">
        <v>7.4072916666666662E-3</v>
      </c>
      <c r="O6" s="10">
        <v>3.7599537037037042E-3</v>
      </c>
      <c r="P6" s="10">
        <v>3.2466435185185185E-3</v>
      </c>
    </row>
    <row r="7" spans="1:38" x14ac:dyDescent="0.2">
      <c r="A7">
        <v>3</v>
      </c>
      <c r="B7">
        <v>76</v>
      </c>
      <c r="C7" t="s">
        <v>38</v>
      </c>
      <c r="D7" s="10" t="s">
        <v>39</v>
      </c>
      <c r="E7" s="10">
        <v>4.3964004629629627E-2</v>
      </c>
      <c r="F7" s="35">
        <v>19</v>
      </c>
      <c r="G7" s="36">
        <v>0</v>
      </c>
      <c r="H7" s="10">
        <v>7.3650462962962958E-3</v>
      </c>
      <c r="I7" s="10">
        <v>3.9851851851851854E-3</v>
      </c>
      <c r="J7" s="10">
        <v>3.4210648148148147E-3</v>
      </c>
      <c r="K7" s="10">
        <v>7.2975694444444442E-3</v>
      </c>
      <c r="L7" s="10">
        <v>3.839814814814815E-3</v>
      </c>
      <c r="M7" s="10">
        <v>3.2824074074074075E-3</v>
      </c>
      <c r="N7" s="10">
        <v>7.5412037037037036E-3</v>
      </c>
      <c r="O7" s="10">
        <v>3.9023148148148151E-3</v>
      </c>
      <c r="P7" s="10">
        <v>3.3293981481481477E-3</v>
      </c>
      <c r="AL7"/>
    </row>
    <row r="8" spans="1:38" x14ac:dyDescent="0.2">
      <c r="A8">
        <v>1</v>
      </c>
      <c r="B8">
        <v>301</v>
      </c>
      <c r="C8" t="s">
        <v>14</v>
      </c>
      <c r="D8" s="17" t="s">
        <v>30</v>
      </c>
      <c r="E8" s="10">
        <v>4.4859259259259258E-2</v>
      </c>
      <c r="F8" s="35">
        <v>18</v>
      </c>
      <c r="G8" s="10">
        <v>0</v>
      </c>
      <c r="H8" s="10">
        <v>7.4645833333333335E-3</v>
      </c>
      <c r="I8" s="10">
        <v>4.1840277777777778E-3</v>
      </c>
      <c r="J8" s="10">
        <v>3.5325231481481488E-3</v>
      </c>
      <c r="K8" s="10">
        <v>7.5902777777777783E-3</v>
      </c>
      <c r="L8" s="10">
        <v>3.9292824074074074E-3</v>
      </c>
      <c r="M8" s="10">
        <v>3.3423611111111106E-3</v>
      </c>
      <c r="N8" s="10">
        <v>7.6210648148148158E-3</v>
      </c>
      <c r="O8" s="10">
        <v>3.874537037037037E-3</v>
      </c>
      <c r="P8" s="10">
        <v>3.3208333333333336E-3</v>
      </c>
      <c r="AK8"/>
      <c r="AL8"/>
    </row>
    <row r="9" spans="1:38" x14ac:dyDescent="0.2">
      <c r="A9">
        <v>13</v>
      </c>
      <c r="B9">
        <v>121</v>
      </c>
      <c r="C9" t="s">
        <v>53</v>
      </c>
      <c r="D9" t="s">
        <v>54</v>
      </c>
      <c r="E9" s="10">
        <v>4.5204282407407405E-2</v>
      </c>
      <c r="F9" s="35">
        <v>17</v>
      </c>
      <c r="G9" s="36">
        <v>0</v>
      </c>
      <c r="H9" s="10">
        <v>7.7024305555555552E-3</v>
      </c>
      <c r="I9" s="10">
        <v>3.9865740740740738E-3</v>
      </c>
      <c r="J9" s="10">
        <v>3.3355324074074073E-3</v>
      </c>
      <c r="K9" s="10">
        <v>7.915856481481482E-3</v>
      </c>
      <c r="L9" s="10">
        <v>3.7981481481481482E-3</v>
      </c>
      <c r="M9" s="10">
        <v>3.3148148148148151E-3</v>
      </c>
      <c r="N9" s="10">
        <v>8.057175925925926E-3</v>
      </c>
      <c r="O9" s="10">
        <v>3.8089120370370373E-3</v>
      </c>
      <c r="P9" s="10">
        <v>3.2847222222222223E-3</v>
      </c>
    </row>
    <row r="10" spans="1:38" x14ac:dyDescent="0.2">
      <c r="A10">
        <v>3</v>
      </c>
      <c r="B10">
        <v>305</v>
      </c>
      <c r="C10" t="s">
        <v>5</v>
      </c>
      <c r="D10" t="s">
        <v>8</v>
      </c>
      <c r="E10" s="10">
        <v>4.6615277777777776E-2</v>
      </c>
      <c r="F10" s="35">
        <v>16</v>
      </c>
      <c r="G10" s="36">
        <v>0</v>
      </c>
      <c r="H10" s="10">
        <v>7.7822916666666665E-3</v>
      </c>
      <c r="I10" s="10">
        <v>4.1177083333333335E-3</v>
      </c>
      <c r="J10" s="10">
        <v>3.4521990740740745E-3</v>
      </c>
      <c r="K10" s="10">
        <v>8.0312500000000002E-3</v>
      </c>
      <c r="L10" s="10">
        <v>4.0106481481481477E-3</v>
      </c>
      <c r="M10" s="10">
        <v>3.4542824074074076E-3</v>
      </c>
      <c r="N10" s="10">
        <v>8.3271990740740737E-3</v>
      </c>
      <c r="O10" s="10">
        <v>3.9917824074074066E-3</v>
      </c>
      <c r="P10" s="10">
        <v>3.448032407407407E-3</v>
      </c>
    </row>
    <row r="11" spans="1:38" x14ac:dyDescent="0.2">
      <c r="A11">
        <v>10</v>
      </c>
      <c r="B11">
        <v>345</v>
      </c>
      <c r="C11" t="s">
        <v>41</v>
      </c>
      <c r="D11" t="s">
        <v>42</v>
      </c>
      <c r="E11" s="10">
        <v>4.7934606481481484E-2</v>
      </c>
      <c r="F11" s="35">
        <v>15</v>
      </c>
      <c r="G11" s="14">
        <v>0</v>
      </c>
      <c r="H11" s="10">
        <v>8.0108796296296299E-3</v>
      </c>
      <c r="I11" s="10">
        <v>4.2123842592592586E-3</v>
      </c>
      <c r="J11" s="10">
        <v>3.5174768518518515E-3</v>
      </c>
      <c r="K11" s="10">
        <v>8.3975694444444436E-3</v>
      </c>
      <c r="L11" s="10">
        <v>4.066435185185186E-3</v>
      </c>
      <c r="M11" s="10">
        <v>3.5329861111111113E-3</v>
      </c>
      <c r="N11" s="10">
        <v>8.5971064814814816E-3</v>
      </c>
      <c r="O11" s="10">
        <v>4.0921296296296296E-3</v>
      </c>
      <c r="P11" s="10">
        <v>3.5076388888888887E-3</v>
      </c>
    </row>
    <row r="12" spans="1:38" x14ac:dyDescent="0.2">
      <c r="A12">
        <v>15</v>
      </c>
      <c r="B12">
        <v>123</v>
      </c>
      <c r="C12" t="s">
        <v>32</v>
      </c>
      <c r="D12" s="15" t="s">
        <v>22</v>
      </c>
      <c r="E12" s="10">
        <v>4.7978356481481486E-2</v>
      </c>
      <c r="F12" s="35">
        <v>14</v>
      </c>
      <c r="G12" s="37">
        <v>0</v>
      </c>
      <c r="H12" s="10">
        <v>8.0996527777777785E-3</v>
      </c>
      <c r="I12" s="10">
        <v>4.2135416666666667E-3</v>
      </c>
      <c r="J12" s="10">
        <v>3.5623842592592586E-3</v>
      </c>
      <c r="K12" s="10">
        <v>8.308449074074074E-3</v>
      </c>
      <c r="L12" s="10">
        <v>4.0483796296296292E-3</v>
      </c>
      <c r="M12" s="10">
        <v>3.4971064814814817E-3</v>
      </c>
      <c r="N12" s="10">
        <v>8.6103009259259258E-3</v>
      </c>
      <c r="O12" s="10">
        <v>4.0916666666666671E-3</v>
      </c>
      <c r="P12" s="10">
        <v>3.5471064814814814E-3</v>
      </c>
      <c r="AL12"/>
    </row>
    <row r="15" spans="1:38" x14ac:dyDescent="0.2">
      <c r="E15" s="10"/>
      <c r="F15" s="10"/>
    </row>
    <row r="16" spans="1:38" x14ac:dyDescent="0.2">
      <c r="A16">
        <v>2</v>
      </c>
      <c r="B16">
        <v>499</v>
      </c>
      <c r="C16" t="s">
        <v>60</v>
      </c>
      <c r="D16" t="s">
        <v>61</v>
      </c>
      <c r="E16" s="10">
        <v>4.4995833333333339E-2</v>
      </c>
      <c r="F16" s="35">
        <v>30</v>
      </c>
      <c r="G16" s="14">
        <v>0</v>
      </c>
      <c r="H16" s="10">
        <v>7.5440972222222229E-3</v>
      </c>
      <c r="I16" s="10">
        <v>3.9703703703703706E-3</v>
      </c>
      <c r="J16" s="10">
        <v>3.3363425925925926E-3</v>
      </c>
      <c r="K16" s="10">
        <v>7.6403935185185186E-3</v>
      </c>
      <c r="L16" s="10">
        <v>3.936921296296296E-3</v>
      </c>
      <c r="M16" s="10">
        <v>3.5318287037037037E-3</v>
      </c>
      <c r="N16" s="10">
        <v>7.8085648148148142E-3</v>
      </c>
      <c r="O16" s="10">
        <v>3.8575231481481477E-3</v>
      </c>
      <c r="P16" s="10">
        <v>3.3696759259259257E-3</v>
      </c>
    </row>
    <row r="17" spans="1:39" x14ac:dyDescent="0.2">
      <c r="A17">
        <v>1</v>
      </c>
      <c r="B17">
        <v>550</v>
      </c>
      <c r="C17" t="s">
        <v>40</v>
      </c>
      <c r="D17" t="s">
        <v>21</v>
      </c>
      <c r="E17" s="10">
        <v>4.5560648148148149E-2</v>
      </c>
      <c r="F17" s="35">
        <v>27</v>
      </c>
      <c r="G17" s="14">
        <v>0</v>
      </c>
      <c r="H17" s="10">
        <v>7.6807870370370372E-3</v>
      </c>
      <c r="I17" s="10">
        <v>4.0603009259259264E-3</v>
      </c>
      <c r="J17" s="10">
        <v>3.4050925925925928E-3</v>
      </c>
      <c r="K17" s="10">
        <v>7.7178240740740749E-3</v>
      </c>
      <c r="L17" s="10">
        <v>3.9537037037037032E-3</v>
      </c>
      <c r="M17" s="10">
        <v>3.3937500000000005E-3</v>
      </c>
      <c r="N17" s="10">
        <v>7.9773148148148156E-3</v>
      </c>
      <c r="O17" s="10">
        <v>3.9590277777777783E-3</v>
      </c>
      <c r="P17" s="10">
        <v>3.4130787037037033E-3</v>
      </c>
    </row>
    <row r="18" spans="1:39" x14ac:dyDescent="0.2">
      <c r="A18">
        <v>1</v>
      </c>
      <c r="B18">
        <v>771</v>
      </c>
      <c r="C18" t="s">
        <v>78</v>
      </c>
      <c r="D18" t="s">
        <v>79</v>
      </c>
      <c r="E18" s="10">
        <v>4.6509374999999999E-2</v>
      </c>
      <c r="F18" s="35">
        <v>25</v>
      </c>
      <c r="G18" s="14">
        <v>0</v>
      </c>
      <c r="H18" s="10">
        <v>8.0052083333333329E-3</v>
      </c>
      <c r="I18" s="10">
        <v>4.1216435185185184E-3</v>
      </c>
      <c r="J18" s="10">
        <v>3.4244212962962965E-3</v>
      </c>
      <c r="K18" s="10">
        <v>7.941087962962964E-3</v>
      </c>
      <c r="L18" s="10">
        <v>3.9638888888888892E-3</v>
      </c>
      <c r="M18" s="10">
        <v>3.403240740740741E-3</v>
      </c>
      <c r="N18" s="10">
        <v>8.2305555555555552E-3</v>
      </c>
      <c r="O18" s="10">
        <v>3.9454861111111105E-3</v>
      </c>
      <c r="P18" s="10">
        <v>3.4738425925925926E-3</v>
      </c>
    </row>
    <row r="19" spans="1:39" x14ac:dyDescent="0.2">
      <c r="A19">
        <v>2</v>
      </c>
      <c r="B19">
        <v>611</v>
      </c>
      <c r="C19" t="s">
        <v>19</v>
      </c>
      <c r="D19" t="s">
        <v>20</v>
      </c>
      <c r="E19" s="10">
        <v>4.7102430555555554E-2</v>
      </c>
      <c r="F19" s="35">
        <v>23</v>
      </c>
      <c r="G19" s="14">
        <v>0</v>
      </c>
      <c r="H19" s="10">
        <v>8.1819444444444448E-3</v>
      </c>
      <c r="I19" s="10">
        <v>4.1150462962962963E-3</v>
      </c>
      <c r="J19" s="10">
        <v>3.4025462962962963E-3</v>
      </c>
      <c r="K19" s="10">
        <v>8.2497685185185191E-3</v>
      </c>
      <c r="L19" s="10">
        <v>3.9991898148148148E-3</v>
      </c>
      <c r="M19" s="10">
        <v>3.4966435185185187E-3</v>
      </c>
      <c r="N19" s="10">
        <v>8.1517361111111113E-3</v>
      </c>
      <c r="O19" s="10">
        <v>3.9993055555555554E-3</v>
      </c>
      <c r="P19" s="10">
        <v>3.5062500000000003E-3</v>
      </c>
    </row>
    <row r="20" spans="1:39" x14ac:dyDescent="0.2">
      <c r="A20">
        <v>2</v>
      </c>
      <c r="B20">
        <v>787</v>
      </c>
      <c r="C20" t="s">
        <v>73</v>
      </c>
      <c r="D20" t="s">
        <v>80</v>
      </c>
      <c r="E20" s="10">
        <v>4.7518981481481481E-2</v>
      </c>
      <c r="F20" s="35">
        <v>21</v>
      </c>
      <c r="G20" s="14">
        <v>0</v>
      </c>
      <c r="H20" s="10">
        <v>7.9093749999999997E-3</v>
      </c>
      <c r="I20" s="10">
        <v>4.139467592592593E-3</v>
      </c>
      <c r="J20" s="10">
        <v>3.523032407407407E-3</v>
      </c>
      <c r="K20" s="10">
        <v>8.0597222222222216E-3</v>
      </c>
      <c r="L20" s="10">
        <v>4.0715277777777772E-3</v>
      </c>
      <c r="M20" s="10">
        <v>3.6149305555555553E-3</v>
      </c>
      <c r="N20" s="10">
        <v>8.5511574074074066E-3</v>
      </c>
      <c r="O20" s="10">
        <v>4.0859953703703709E-3</v>
      </c>
      <c r="P20" s="10">
        <v>3.5638888888888886E-3</v>
      </c>
    </row>
    <row r="21" spans="1:39" x14ac:dyDescent="0.2">
      <c r="A21">
        <v>10</v>
      </c>
      <c r="B21">
        <v>521</v>
      </c>
      <c r="C21" t="s">
        <v>51</v>
      </c>
      <c r="D21" t="s">
        <v>62</v>
      </c>
      <c r="E21" s="10">
        <v>4.7582870370370373E-2</v>
      </c>
      <c r="F21" s="35">
        <v>20</v>
      </c>
      <c r="G21" s="14">
        <v>0</v>
      </c>
      <c r="H21" s="10">
        <v>8.0770833333333337E-3</v>
      </c>
      <c r="I21" s="10">
        <v>4.1813657407407407E-3</v>
      </c>
      <c r="J21" s="10">
        <v>3.4293981481481484E-3</v>
      </c>
      <c r="K21" s="10">
        <v>8.2415509259259265E-3</v>
      </c>
      <c r="L21" s="10">
        <v>4.1320601851851848E-3</v>
      </c>
      <c r="M21" s="10">
        <v>3.5116898148148147E-3</v>
      </c>
      <c r="N21" s="10">
        <v>8.3526620370370369E-3</v>
      </c>
      <c r="O21" s="10">
        <v>4.1707175925925931E-3</v>
      </c>
      <c r="P21" s="10">
        <v>3.4864583333333332E-3</v>
      </c>
    </row>
    <row r="22" spans="1:39" x14ac:dyDescent="0.2">
      <c r="A22">
        <v>5</v>
      </c>
      <c r="B22">
        <v>698</v>
      </c>
      <c r="C22" t="s">
        <v>43</v>
      </c>
      <c r="D22" t="s">
        <v>44</v>
      </c>
      <c r="E22" s="10">
        <v>4.7942129629629626E-2</v>
      </c>
      <c r="F22" s="35">
        <v>19</v>
      </c>
      <c r="G22" s="14">
        <v>0</v>
      </c>
      <c r="H22" s="10">
        <v>8.0642361111111106E-3</v>
      </c>
      <c r="I22" s="10">
        <v>4.2165509259259257E-3</v>
      </c>
      <c r="J22" s="10">
        <v>3.5309027777777782E-3</v>
      </c>
      <c r="K22" s="10">
        <v>8.5398148148148143E-3</v>
      </c>
      <c r="L22" s="10">
        <v>4.1467592592592598E-3</v>
      </c>
      <c r="M22" s="10">
        <v>3.562847222222222E-3</v>
      </c>
      <c r="N22" s="10">
        <v>8.2123842592592596E-3</v>
      </c>
      <c r="O22" s="10">
        <v>4.0937499999999993E-3</v>
      </c>
      <c r="P22" s="10">
        <v>3.5750000000000001E-3</v>
      </c>
    </row>
    <row r="23" spans="1:39" x14ac:dyDescent="0.2">
      <c r="A23">
        <v>13</v>
      </c>
      <c r="B23">
        <v>599</v>
      </c>
      <c r="C23" t="s">
        <v>12</v>
      </c>
      <c r="D23" t="s">
        <v>13</v>
      </c>
      <c r="E23" s="10">
        <v>4.8278935185185189E-2</v>
      </c>
      <c r="F23" s="35">
        <v>18</v>
      </c>
      <c r="G23" s="14">
        <v>0</v>
      </c>
      <c r="H23" s="10">
        <v>8.2606481481481472E-3</v>
      </c>
      <c r="I23" s="10">
        <v>4.1502314814814813E-3</v>
      </c>
      <c r="J23" s="10">
        <v>3.4729166666666671E-3</v>
      </c>
      <c r="K23" s="10">
        <v>8.3053240740740743E-3</v>
      </c>
      <c r="L23" s="10">
        <v>4.1662037037037041E-3</v>
      </c>
      <c r="M23" s="10">
        <v>3.532060185185185E-3</v>
      </c>
      <c r="N23" s="10">
        <v>8.5645833333333338E-3</v>
      </c>
      <c r="O23" s="10">
        <v>4.2082175925925924E-3</v>
      </c>
      <c r="P23" s="10">
        <v>3.6187500000000004E-3</v>
      </c>
    </row>
    <row r="24" spans="1:39" x14ac:dyDescent="0.2">
      <c r="A24">
        <v>9</v>
      </c>
      <c r="B24">
        <v>659</v>
      </c>
      <c r="C24" t="s">
        <v>76</v>
      </c>
      <c r="D24" t="s">
        <v>77</v>
      </c>
      <c r="E24" s="10">
        <v>4.8998726851851852E-2</v>
      </c>
      <c r="F24" s="35">
        <v>17</v>
      </c>
      <c r="G24" s="14">
        <v>0</v>
      </c>
      <c r="H24" s="10">
        <v>8.2942129629629633E-3</v>
      </c>
      <c r="I24" s="10">
        <v>4.2146990740740747E-3</v>
      </c>
      <c r="J24" s="10">
        <v>3.4815972222222223E-3</v>
      </c>
      <c r="K24" s="10">
        <v>8.5265046296296304E-3</v>
      </c>
      <c r="L24" s="10">
        <v>4.1886574074074074E-3</v>
      </c>
      <c r="M24" s="10">
        <v>3.5556712962962964E-3</v>
      </c>
      <c r="N24" s="10">
        <v>8.9236111111111113E-3</v>
      </c>
      <c r="O24" s="10">
        <v>4.1795138888888897E-3</v>
      </c>
      <c r="P24" s="10">
        <v>3.6343750000000005E-3</v>
      </c>
    </row>
    <row r="25" spans="1:39" x14ac:dyDescent="0.2">
      <c r="A25">
        <v>3</v>
      </c>
      <c r="B25">
        <v>775</v>
      </c>
      <c r="C25" t="s">
        <v>34</v>
      </c>
      <c r="D25" t="s">
        <v>35</v>
      </c>
      <c r="E25" s="10">
        <v>4.9269444444444442E-2</v>
      </c>
      <c r="F25" s="35">
        <v>16</v>
      </c>
      <c r="G25" s="14">
        <v>0</v>
      </c>
      <c r="H25" s="10">
        <v>8.6166666666666666E-3</v>
      </c>
      <c r="I25" s="10">
        <v>4.2368055555555553E-3</v>
      </c>
      <c r="J25" s="10">
        <v>3.4849537037037037E-3</v>
      </c>
      <c r="K25" s="10">
        <v>8.6340277777777769E-3</v>
      </c>
      <c r="L25" s="10">
        <v>4.1225694444444443E-3</v>
      </c>
      <c r="M25" s="10">
        <v>3.5422453703703705E-3</v>
      </c>
      <c r="N25" s="10">
        <v>8.8892361111111099E-3</v>
      </c>
      <c r="O25" s="10">
        <v>4.1722222222222221E-3</v>
      </c>
      <c r="P25" s="10">
        <v>3.5708333333333338E-3</v>
      </c>
    </row>
    <row r="26" spans="1:39" x14ac:dyDescent="0.2">
      <c r="A26">
        <v>5</v>
      </c>
      <c r="B26">
        <v>481</v>
      </c>
      <c r="C26" t="s">
        <v>92</v>
      </c>
      <c r="D26" t="s">
        <v>93</v>
      </c>
      <c r="E26" s="10">
        <v>5.0119212962962963E-2</v>
      </c>
      <c r="F26" s="35">
        <v>15</v>
      </c>
      <c r="G26" s="14">
        <v>2.7777777777777779E-3</v>
      </c>
      <c r="H26" s="10">
        <v>8.3112268518518526E-3</v>
      </c>
      <c r="I26" s="10">
        <v>4.1120370370370364E-3</v>
      </c>
      <c r="J26" s="10">
        <v>3.4059027777777781E-3</v>
      </c>
      <c r="K26" s="10">
        <v>8.2762731481481489E-3</v>
      </c>
      <c r="L26" s="10">
        <v>4.0033564814814819E-3</v>
      </c>
      <c r="M26" s="10">
        <v>3.3870370370370374E-3</v>
      </c>
      <c r="N26" s="10">
        <v>8.3369212962962954E-3</v>
      </c>
      <c r="O26" s="10">
        <v>4.0354166666666672E-3</v>
      </c>
      <c r="P26" s="10">
        <v>3.4730324074074073E-3</v>
      </c>
    </row>
    <row r="27" spans="1:39" x14ac:dyDescent="0.2">
      <c r="A27">
        <v>6</v>
      </c>
      <c r="B27">
        <v>415</v>
      </c>
      <c r="C27" t="s">
        <v>59</v>
      </c>
      <c r="D27" t="s">
        <v>61</v>
      </c>
      <c r="E27" s="10">
        <v>5.0322916666666662E-2</v>
      </c>
      <c r="F27" s="35">
        <v>14</v>
      </c>
      <c r="G27" s="14">
        <v>0</v>
      </c>
      <c r="H27" s="10">
        <v>8.7231481481481483E-3</v>
      </c>
      <c r="I27" s="10">
        <v>4.1534722222222225E-3</v>
      </c>
      <c r="J27" s="10">
        <v>3.5475694444444448E-3</v>
      </c>
      <c r="K27" s="10">
        <v>8.7644675925925928E-3</v>
      </c>
      <c r="L27" s="10">
        <v>4.1951388888888889E-3</v>
      </c>
      <c r="M27" s="10">
        <v>3.6519675925925925E-3</v>
      </c>
      <c r="N27" s="10">
        <v>9.3893518518518519E-3</v>
      </c>
      <c r="O27" s="10">
        <v>4.1971064814814813E-3</v>
      </c>
      <c r="P27" s="10">
        <v>3.7005787037037042E-3</v>
      </c>
    </row>
    <row r="28" spans="1:39" x14ac:dyDescent="0.2">
      <c r="A28">
        <v>8</v>
      </c>
      <c r="B28">
        <v>859</v>
      </c>
      <c r="C28" t="s">
        <v>45</v>
      </c>
      <c r="D28" s="17" t="s">
        <v>46</v>
      </c>
      <c r="E28" s="10">
        <v>5.0625694444444445E-2</v>
      </c>
      <c r="F28" s="35">
        <v>13</v>
      </c>
      <c r="G28" s="10">
        <v>0</v>
      </c>
      <c r="H28" s="10">
        <v>8.3559027777777781E-3</v>
      </c>
      <c r="I28" s="10">
        <v>4.3878472222222227E-3</v>
      </c>
      <c r="J28" s="10">
        <v>3.7025462962962962E-3</v>
      </c>
      <c r="K28" s="10">
        <v>9.4296296296296298E-3</v>
      </c>
      <c r="L28" s="10">
        <v>4.2251157407407402E-3</v>
      </c>
      <c r="M28" s="10">
        <v>3.6912037037037035E-3</v>
      </c>
      <c r="N28" s="10">
        <v>8.8123842592592577E-3</v>
      </c>
      <c r="O28" s="10">
        <v>4.3093749999999998E-3</v>
      </c>
      <c r="P28" s="10">
        <v>3.7116898148148152E-3</v>
      </c>
      <c r="AL28"/>
    </row>
    <row r="29" spans="1:39" x14ac:dyDescent="0.2">
      <c r="A29">
        <v>18</v>
      </c>
      <c r="B29">
        <v>666</v>
      </c>
      <c r="C29" t="s">
        <v>47</v>
      </c>
      <c r="D29" t="s">
        <v>48</v>
      </c>
      <c r="E29" s="10">
        <v>5.0820023148148152E-2</v>
      </c>
      <c r="F29" s="35">
        <v>12</v>
      </c>
      <c r="G29" s="14">
        <v>0</v>
      </c>
      <c r="H29" s="10">
        <v>8.7965277777777781E-3</v>
      </c>
      <c r="I29" s="10">
        <v>4.3584490740740745E-3</v>
      </c>
      <c r="J29" s="10">
        <v>3.6760416666666664E-3</v>
      </c>
      <c r="K29" s="10">
        <v>8.8310185185185176E-3</v>
      </c>
      <c r="L29" s="10">
        <v>4.4642361111111107E-3</v>
      </c>
      <c r="M29" s="10">
        <v>3.7158564814814814E-3</v>
      </c>
      <c r="N29" s="10">
        <v>8.9902777777777776E-3</v>
      </c>
      <c r="O29" s="10">
        <v>4.3307870370370366E-3</v>
      </c>
      <c r="P29" s="10">
        <v>3.6568287037037038E-3</v>
      </c>
    </row>
    <row r="30" spans="1:39" x14ac:dyDescent="0.2">
      <c r="A30">
        <v>21</v>
      </c>
      <c r="B30">
        <v>619</v>
      </c>
      <c r="C30" t="s">
        <v>0</v>
      </c>
      <c r="D30" t="s">
        <v>96</v>
      </c>
      <c r="E30" s="10">
        <v>5.2071296296296289E-2</v>
      </c>
      <c r="F30" s="35">
        <v>11</v>
      </c>
      <c r="G30" s="10">
        <v>0</v>
      </c>
      <c r="H30" s="10">
        <v>8.9839120370370368E-3</v>
      </c>
      <c r="I30" s="10">
        <v>4.3791666666666666E-3</v>
      </c>
      <c r="J30" s="10">
        <v>3.7135416666666666E-3</v>
      </c>
      <c r="K30" s="10">
        <v>9.0306712962962953E-3</v>
      </c>
      <c r="L30" s="10">
        <v>4.4035879629629633E-3</v>
      </c>
      <c r="M30" s="10">
        <v>3.7968749999999999E-3</v>
      </c>
      <c r="N30" s="10">
        <v>9.5471064814814811E-3</v>
      </c>
      <c r="O30" s="10">
        <v>4.4498842592592593E-3</v>
      </c>
      <c r="P30" s="10">
        <v>3.7665509259259262E-3</v>
      </c>
      <c r="AL30"/>
    </row>
    <row r="31" spans="1:39" x14ac:dyDescent="0.2">
      <c r="B31">
        <v>533</v>
      </c>
      <c r="C31" t="s">
        <v>66</v>
      </c>
      <c r="D31" t="s">
        <v>17</v>
      </c>
      <c r="E31" s="10">
        <v>5.2228819444444442E-2</v>
      </c>
      <c r="F31" s="35">
        <v>10</v>
      </c>
      <c r="G31" s="14"/>
      <c r="H31" s="10">
        <v>9.0315972222222221E-3</v>
      </c>
      <c r="I31" s="10">
        <v>4.4627314814814816E-3</v>
      </c>
      <c r="J31" s="10">
        <v>3.682175925925926E-3</v>
      </c>
      <c r="K31" s="10">
        <v>8.8935185185185176E-3</v>
      </c>
      <c r="L31" s="10">
        <v>4.3630787037037041E-3</v>
      </c>
      <c r="M31" s="10">
        <v>3.6756944444444445E-3</v>
      </c>
      <c r="N31" s="10">
        <v>9.8765046296296292E-3</v>
      </c>
      <c r="O31" s="10">
        <v>4.5062499999999998E-3</v>
      </c>
      <c r="P31" s="10">
        <v>3.7372685185185187E-3</v>
      </c>
      <c r="AM31" s="10"/>
    </row>
    <row r="32" spans="1:39" x14ac:dyDescent="0.2">
      <c r="A32">
        <v>22</v>
      </c>
      <c r="B32">
        <v>690</v>
      </c>
      <c r="C32" t="s">
        <v>9</v>
      </c>
      <c r="D32" t="s">
        <v>10</v>
      </c>
      <c r="E32" s="10">
        <v>5.2283912037037035E-2</v>
      </c>
      <c r="F32" s="35">
        <v>9</v>
      </c>
      <c r="G32" s="14">
        <v>0</v>
      </c>
      <c r="H32" s="10">
        <v>9.2555555555555551E-3</v>
      </c>
      <c r="I32" s="10">
        <v>4.4072916666666661E-3</v>
      </c>
      <c r="J32" s="10">
        <v>3.6826388888888885E-3</v>
      </c>
      <c r="K32" s="10">
        <v>9.0494212962962967E-3</v>
      </c>
      <c r="L32" s="10">
        <v>4.4606481481481476E-3</v>
      </c>
      <c r="M32" s="10">
        <v>3.7692129629629634E-3</v>
      </c>
      <c r="N32" s="10">
        <v>9.2717592592592591E-3</v>
      </c>
      <c r="O32" s="10">
        <v>4.4910879629629632E-3</v>
      </c>
      <c r="P32" s="10">
        <v>3.8964120370370372E-3</v>
      </c>
    </row>
    <row r="33" spans="1:16" x14ac:dyDescent="0.2">
      <c r="A33">
        <v>24</v>
      </c>
      <c r="B33">
        <v>680</v>
      </c>
      <c r="C33" t="s">
        <v>94</v>
      </c>
      <c r="D33" t="s">
        <v>97</v>
      </c>
      <c r="E33" s="10">
        <v>5.2469444444444437E-2</v>
      </c>
      <c r="F33" s="35">
        <v>8</v>
      </c>
      <c r="G33" s="14">
        <v>6.9444444444444447E-4</v>
      </c>
      <c r="H33" s="10">
        <v>9.0450231481481475E-3</v>
      </c>
      <c r="I33" s="10">
        <v>4.5057870370370364E-3</v>
      </c>
      <c r="J33" s="10">
        <v>3.7090277777777781E-3</v>
      </c>
      <c r="K33" s="10">
        <v>8.7956018518518513E-3</v>
      </c>
      <c r="L33" s="10">
        <v>4.4934027777777776E-3</v>
      </c>
      <c r="M33" s="10">
        <v>3.7952546296296298E-3</v>
      </c>
      <c r="N33" s="10">
        <v>9.1026620370370376E-3</v>
      </c>
      <c r="O33" s="10">
        <v>4.5462962962962965E-3</v>
      </c>
      <c r="P33" s="10">
        <v>3.7818287037037039E-3</v>
      </c>
    </row>
    <row r="34" spans="1:16" x14ac:dyDescent="0.2">
      <c r="A34">
        <v>30</v>
      </c>
      <c r="B34">
        <v>510</v>
      </c>
      <c r="C34" t="s">
        <v>28</v>
      </c>
      <c r="D34" t="s">
        <v>72</v>
      </c>
      <c r="E34" s="10">
        <v>5.2469907407407403E-2</v>
      </c>
      <c r="F34" s="35">
        <v>7</v>
      </c>
      <c r="G34" s="14">
        <v>0</v>
      </c>
      <c r="H34" s="10">
        <v>9.3035879629629632E-3</v>
      </c>
      <c r="I34" s="10">
        <v>4.4978009259259259E-3</v>
      </c>
      <c r="J34" s="10">
        <v>3.7092592592592589E-3</v>
      </c>
      <c r="K34" s="10">
        <v>9.0416666666666666E-3</v>
      </c>
      <c r="L34" s="10">
        <v>4.4590277777777779E-3</v>
      </c>
      <c r="M34" s="10">
        <v>3.7376157407407406E-3</v>
      </c>
      <c r="N34" s="10">
        <v>9.2304398148148146E-3</v>
      </c>
      <c r="O34" s="10">
        <v>4.4674768518518518E-3</v>
      </c>
      <c r="P34" s="10">
        <v>4.0229166666666668E-3</v>
      </c>
    </row>
    <row r="35" spans="1:16" x14ac:dyDescent="0.2">
      <c r="A35">
        <v>21</v>
      </c>
      <c r="B35">
        <v>728</v>
      </c>
      <c r="C35" t="s">
        <v>0</v>
      </c>
      <c r="D35" t="s">
        <v>16</v>
      </c>
      <c r="E35" s="10">
        <v>5.2577662037037037E-2</v>
      </c>
      <c r="F35" s="35">
        <v>6</v>
      </c>
      <c r="G35" s="14">
        <v>0</v>
      </c>
      <c r="H35" s="10">
        <v>8.7237268518518523E-3</v>
      </c>
      <c r="I35" s="10">
        <v>4.3554398148148146E-3</v>
      </c>
      <c r="J35" s="10">
        <v>3.5637731481481488E-3</v>
      </c>
      <c r="K35" s="10">
        <v>9.8682870370370365E-3</v>
      </c>
      <c r="L35" s="10">
        <v>4.3900462962962955E-3</v>
      </c>
      <c r="M35" s="10">
        <v>3.6361111111111108E-3</v>
      </c>
      <c r="N35" s="10">
        <v>9.7378472222222224E-3</v>
      </c>
      <c r="O35" s="10">
        <v>4.4547453703703702E-3</v>
      </c>
      <c r="P35" s="10">
        <v>3.847800925925926E-3</v>
      </c>
    </row>
    <row r="36" spans="1:16" x14ac:dyDescent="0.2">
      <c r="A36">
        <v>22</v>
      </c>
      <c r="B36">
        <v>720</v>
      </c>
      <c r="C36" t="s">
        <v>58</v>
      </c>
      <c r="D36" t="s">
        <v>81</v>
      </c>
      <c r="E36" s="10">
        <v>5.2678009259259258E-2</v>
      </c>
      <c r="F36" s="35">
        <v>5</v>
      </c>
      <c r="G36" s="14">
        <v>0</v>
      </c>
      <c r="H36" s="10">
        <v>9.2299768518518521E-3</v>
      </c>
      <c r="I36" s="10">
        <v>4.6009259259259258E-3</v>
      </c>
      <c r="J36" s="10">
        <v>3.6931712962962964E-3</v>
      </c>
      <c r="K36" s="10">
        <v>8.8011574074074086E-3</v>
      </c>
      <c r="L36" s="10">
        <v>4.4171296296296294E-3</v>
      </c>
      <c r="M36" s="10">
        <v>3.850810185185185E-3</v>
      </c>
      <c r="N36" s="10">
        <v>9.6780092592592595E-3</v>
      </c>
      <c r="O36" s="10">
        <v>4.4789351851851848E-3</v>
      </c>
      <c r="P36" s="10">
        <v>3.9278935185185189E-3</v>
      </c>
    </row>
    <row r="37" spans="1:16" x14ac:dyDescent="0.2">
      <c r="A37">
        <v>32</v>
      </c>
      <c r="B37">
        <v>584</v>
      </c>
      <c r="C37" t="s">
        <v>69</v>
      </c>
      <c r="D37" t="s">
        <v>70</v>
      </c>
      <c r="E37" s="10">
        <v>5.308356481481482E-2</v>
      </c>
      <c r="F37" s="35">
        <v>4</v>
      </c>
      <c r="G37" s="14">
        <v>0</v>
      </c>
      <c r="H37" s="10">
        <v>9.2902777777777775E-3</v>
      </c>
      <c r="I37" s="10">
        <v>4.6599537037037035E-3</v>
      </c>
      <c r="J37" s="10">
        <v>3.8459490740740745E-3</v>
      </c>
      <c r="K37" s="10">
        <v>9.1690972222222226E-3</v>
      </c>
      <c r="L37" s="10">
        <v>4.5784722222222225E-3</v>
      </c>
      <c r="M37" s="10">
        <v>3.835763888888889E-3</v>
      </c>
      <c r="N37" s="10">
        <v>9.1042824074074064E-3</v>
      </c>
      <c r="O37" s="10">
        <v>4.6018518518518518E-3</v>
      </c>
      <c r="P37" s="10">
        <v>3.9980324074074076E-3</v>
      </c>
    </row>
    <row r="38" spans="1:16" x14ac:dyDescent="0.2">
      <c r="A38">
        <v>36</v>
      </c>
      <c r="B38">
        <v>553</v>
      </c>
      <c r="C38" t="s">
        <v>67</v>
      </c>
      <c r="D38" t="s">
        <v>68</v>
      </c>
      <c r="E38" s="10">
        <v>5.5756134259259259E-2</v>
      </c>
      <c r="F38" s="35">
        <v>3</v>
      </c>
      <c r="G38" s="14">
        <v>2.7777777777777779E-3</v>
      </c>
      <c r="H38" s="10">
        <v>8.569328703703704E-3</v>
      </c>
      <c r="I38" s="10">
        <v>4.3415509259259258E-3</v>
      </c>
      <c r="J38" s="10">
        <v>3.5778935185185189E-3</v>
      </c>
      <c r="K38" s="10">
        <v>9.279629629629629E-3</v>
      </c>
      <c r="L38" s="10">
        <v>4.276851851851852E-3</v>
      </c>
      <c r="M38" s="10">
        <v>3.662615740740741E-3</v>
      </c>
      <c r="N38" s="10">
        <v>1.114224537037037E-2</v>
      </c>
      <c r="O38" s="10">
        <v>4.3815972222222216E-3</v>
      </c>
      <c r="P38" s="10">
        <v>3.7465277777777774E-3</v>
      </c>
    </row>
    <row r="39" spans="1:16" x14ac:dyDescent="0.2">
      <c r="A39">
        <v>38</v>
      </c>
      <c r="B39">
        <v>511</v>
      </c>
      <c r="C39" t="s">
        <v>73</v>
      </c>
      <c r="D39" t="s">
        <v>74</v>
      </c>
      <c r="E39" s="10">
        <v>5.6827314814814817E-2</v>
      </c>
      <c r="F39" s="35">
        <v>2</v>
      </c>
      <c r="G39" s="14">
        <v>6.9444444444444447E-4</v>
      </c>
      <c r="H39" s="10">
        <v>9.6552083333333334E-3</v>
      </c>
      <c r="I39" s="10">
        <v>4.6890046296296298E-3</v>
      </c>
      <c r="J39" s="10">
        <v>3.9461805555555561E-3</v>
      </c>
      <c r="K39" s="10">
        <v>1.0055902777777776E-2</v>
      </c>
      <c r="L39" s="10">
        <v>4.7744212962962966E-3</v>
      </c>
      <c r="M39" s="10">
        <v>3.9861111111111113E-3</v>
      </c>
      <c r="N39" s="10">
        <v>1.0377314814814815E-2</v>
      </c>
      <c r="O39" s="10">
        <v>4.6418981481481476E-3</v>
      </c>
      <c r="P39" s="10">
        <v>4.0068287037037043E-3</v>
      </c>
    </row>
    <row r="40" spans="1:16" x14ac:dyDescent="0.2">
      <c r="A40">
        <v>27</v>
      </c>
      <c r="B40">
        <v>805</v>
      </c>
      <c r="C40" t="s">
        <v>75</v>
      </c>
      <c r="D40" t="s">
        <v>82</v>
      </c>
      <c r="E40" s="10">
        <v>5.8545601851851849E-2</v>
      </c>
      <c r="F40" s="35">
        <v>1</v>
      </c>
      <c r="G40" s="14">
        <v>4.8611111111111112E-3</v>
      </c>
      <c r="H40" s="10">
        <v>8.8233796296296307E-3</v>
      </c>
      <c r="I40" s="10">
        <v>4.4152777777777775E-3</v>
      </c>
      <c r="J40" s="10">
        <v>3.8226851851851855E-3</v>
      </c>
      <c r="K40" s="10">
        <v>9.2900462962962962E-3</v>
      </c>
      <c r="L40" s="10">
        <v>4.5244212962962964E-3</v>
      </c>
      <c r="M40" s="10">
        <v>3.9590277777777783E-3</v>
      </c>
      <c r="N40" s="10">
        <v>9.735532407407408E-3</v>
      </c>
      <c r="O40" s="10">
        <v>4.8890046296296294E-3</v>
      </c>
      <c r="P40" s="10">
        <v>4.2251157407407402E-3</v>
      </c>
    </row>
    <row r="41" spans="1:16" x14ac:dyDescent="0.2">
      <c r="A41">
        <v>31</v>
      </c>
      <c r="B41">
        <v>852</v>
      </c>
      <c r="C41" t="s">
        <v>63</v>
      </c>
      <c r="D41" t="s">
        <v>87</v>
      </c>
      <c r="E41" s="10">
        <v>7.886157407407407E-2</v>
      </c>
      <c r="F41" s="35">
        <v>1</v>
      </c>
      <c r="G41" s="14">
        <v>1.6666666666666666E-2</v>
      </c>
      <c r="H41" s="10">
        <v>1.0472916666666667E-2</v>
      </c>
      <c r="I41" s="10">
        <v>4.8365740740740739E-3</v>
      </c>
      <c r="J41" s="10">
        <v>4.0906249999999996E-3</v>
      </c>
      <c r="K41" s="10">
        <v>1.1102777777777779E-2</v>
      </c>
      <c r="L41" s="10">
        <v>4.8211805555555551E-3</v>
      </c>
      <c r="M41" s="10">
        <v>4.2424768518518523E-3</v>
      </c>
      <c r="N41" s="10">
        <v>1.3031365740740741E-2</v>
      </c>
      <c r="O41" s="10">
        <v>5.090509259259259E-3</v>
      </c>
      <c r="P41" s="10">
        <v>4.5065972222222217E-3</v>
      </c>
    </row>
    <row r="42" spans="1:16" x14ac:dyDescent="0.2">
      <c r="A42" t="s">
        <v>55</v>
      </c>
      <c r="B42">
        <v>567</v>
      </c>
      <c r="C42" t="s">
        <v>64</v>
      </c>
      <c r="D42" t="s">
        <v>65</v>
      </c>
      <c r="E42" s="10" t="s">
        <v>15</v>
      </c>
      <c r="F42" s="4">
        <v>0</v>
      </c>
      <c r="G42" s="15" t="s">
        <v>15</v>
      </c>
      <c r="H42" s="10">
        <v>8.2545138888888894E-3</v>
      </c>
      <c r="I42" s="10">
        <v>4.4344907407407406E-3</v>
      </c>
      <c r="J42" s="10">
        <v>3.5631944444444448E-3</v>
      </c>
      <c r="K42" s="10" t="s">
        <v>15</v>
      </c>
      <c r="L42" s="10" t="s">
        <v>15</v>
      </c>
      <c r="M42" s="10" t="s">
        <v>15</v>
      </c>
      <c r="N42" s="10" t="s">
        <v>15</v>
      </c>
      <c r="O42" s="10" t="s">
        <v>15</v>
      </c>
      <c r="P42" s="10" t="s">
        <v>15</v>
      </c>
    </row>
    <row r="43" spans="1:16" x14ac:dyDescent="0.2">
      <c r="A43" t="s">
        <v>55</v>
      </c>
      <c r="B43">
        <v>840</v>
      </c>
      <c r="C43" t="s">
        <v>95</v>
      </c>
      <c r="D43" t="s">
        <v>101</v>
      </c>
      <c r="E43" s="10" t="s">
        <v>15</v>
      </c>
      <c r="F43" s="4">
        <v>0</v>
      </c>
      <c r="G43" s="15" t="s">
        <v>15</v>
      </c>
      <c r="H43" s="10">
        <v>1.0166319444444445E-2</v>
      </c>
      <c r="I43" s="10">
        <v>4.6410879629629632E-3</v>
      </c>
      <c r="J43" s="10">
        <v>3.8061342592592591E-3</v>
      </c>
      <c r="K43" s="10" t="s">
        <v>15</v>
      </c>
      <c r="L43" s="10" t="s">
        <v>15</v>
      </c>
      <c r="M43" s="10" t="s">
        <v>15</v>
      </c>
      <c r="N43" s="10" t="s">
        <v>15</v>
      </c>
      <c r="O43" s="10" t="s">
        <v>15</v>
      </c>
      <c r="P43" s="10" t="s">
        <v>15</v>
      </c>
    </row>
    <row r="44" spans="1:16" x14ac:dyDescent="0.2">
      <c r="A44" t="s">
        <v>55</v>
      </c>
      <c r="B44">
        <v>867</v>
      </c>
      <c r="C44" t="s">
        <v>102</v>
      </c>
      <c r="D44" t="s">
        <v>103</v>
      </c>
      <c r="E44" s="10" t="s">
        <v>15</v>
      </c>
      <c r="F44" s="4">
        <v>0</v>
      </c>
      <c r="G44" s="15" t="s">
        <v>15</v>
      </c>
      <c r="H44" s="10">
        <v>1.715428240740741E-2</v>
      </c>
      <c r="I44" s="10" t="s">
        <v>15</v>
      </c>
      <c r="J44" s="10" t="s">
        <v>15</v>
      </c>
      <c r="K44" s="10" t="s">
        <v>15</v>
      </c>
      <c r="L44" s="10" t="s">
        <v>15</v>
      </c>
      <c r="M44" s="10" t="s">
        <v>15</v>
      </c>
      <c r="N44" s="10" t="s">
        <v>15</v>
      </c>
      <c r="O44" s="10" t="s">
        <v>15</v>
      </c>
      <c r="P44" s="10" t="s">
        <v>15</v>
      </c>
    </row>
  </sheetData>
  <sortState ref="A16:AM44">
    <sortCondition ref="E16:E44"/>
  </sortState>
  <phoneticPr fontId="4" type="noConversion"/>
  <pageMargins left="0.7" right="0.7" top="0.75" bottom="0.75" header="0.3" footer="0.3"/>
  <pageSetup paperSize="9" orientation="portrait" horizontalDpi="4294967293" r:id="rId1"/>
  <headerFooter>
    <oddFooter>&amp;LUnrestricted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43"/>
  <sheetViews>
    <sheetView workbookViewId="0">
      <selection activeCell="E1" sqref="E1"/>
    </sheetView>
  </sheetViews>
  <sheetFormatPr defaultRowHeight="12.75" x14ac:dyDescent="0.2"/>
  <cols>
    <col min="4" max="4" width="11.28515625" bestFit="1" customWidth="1"/>
    <col min="5" max="5" width="9.7109375" style="10" bestFit="1" customWidth="1"/>
    <col min="6" max="6" width="9.7109375" style="4" customWidth="1"/>
    <col min="7" max="7" width="11.28515625" style="15" customWidth="1"/>
    <col min="8" max="26" width="9.7109375" style="10" bestFit="1" customWidth="1"/>
    <col min="27" max="27" width="9.140625" style="10"/>
  </cols>
  <sheetData>
    <row r="1" spans="1:28" x14ac:dyDescent="0.2">
      <c r="A1">
        <v>2</v>
      </c>
      <c r="B1">
        <v>153</v>
      </c>
      <c r="C1" t="s">
        <v>51</v>
      </c>
      <c r="D1" t="s">
        <v>52</v>
      </c>
      <c r="E1" s="10" t="s">
        <v>125</v>
      </c>
      <c r="F1" s="4">
        <v>30</v>
      </c>
      <c r="G1" s="14">
        <v>0</v>
      </c>
      <c r="H1" s="10" t="s">
        <v>126</v>
      </c>
      <c r="I1" s="10" t="s">
        <v>127</v>
      </c>
      <c r="J1" s="10" t="s">
        <v>128</v>
      </c>
      <c r="K1" s="10" t="s">
        <v>129</v>
      </c>
      <c r="L1" s="10" t="s">
        <v>130</v>
      </c>
      <c r="M1" s="10" t="s">
        <v>131</v>
      </c>
      <c r="N1" s="10" t="s">
        <v>132</v>
      </c>
      <c r="O1" s="10" t="s">
        <v>133</v>
      </c>
      <c r="P1" s="10" t="s">
        <v>134</v>
      </c>
      <c r="AB1" s="10"/>
    </row>
    <row r="2" spans="1:28" x14ac:dyDescent="0.2">
      <c r="A2">
        <v>2</v>
      </c>
      <c r="B2">
        <v>211</v>
      </c>
      <c r="C2" t="s">
        <v>0</v>
      </c>
      <c r="D2" t="s">
        <v>1</v>
      </c>
      <c r="E2" s="10" t="s">
        <v>176</v>
      </c>
      <c r="F2" s="4">
        <v>27</v>
      </c>
      <c r="G2" s="14">
        <v>0</v>
      </c>
      <c r="H2" s="10" t="s">
        <v>177</v>
      </c>
      <c r="I2" s="10" t="s">
        <v>178</v>
      </c>
      <c r="J2" s="10" t="s">
        <v>179</v>
      </c>
      <c r="K2" s="10" t="s">
        <v>180</v>
      </c>
      <c r="L2" s="10" t="s">
        <v>181</v>
      </c>
      <c r="M2" s="10" t="s">
        <v>182</v>
      </c>
      <c r="N2" s="10" t="s">
        <v>183</v>
      </c>
      <c r="O2" s="10" t="s">
        <v>184</v>
      </c>
      <c r="P2" s="10" t="s">
        <v>185</v>
      </c>
      <c r="AB2" s="10"/>
    </row>
    <row r="3" spans="1:28" x14ac:dyDescent="0.2">
      <c r="A3">
        <v>5</v>
      </c>
      <c r="B3">
        <v>110</v>
      </c>
      <c r="C3" t="s">
        <v>3</v>
      </c>
      <c r="D3" t="s">
        <v>4</v>
      </c>
      <c r="E3" s="10" t="s">
        <v>135</v>
      </c>
      <c r="F3" s="4">
        <v>25</v>
      </c>
      <c r="G3" s="14">
        <v>0</v>
      </c>
      <c r="H3" s="10" t="s">
        <v>136</v>
      </c>
      <c r="I3" s="10" t="s">
        <v>137</v>
      </c>
      <c r="J3" s="10" t="s">
        <v>138</v>
      </c>
      <c r="K3" s="10" t="s">
        <v>139</v>
      </c>
      <c r="L3" s="10" t="s">
        <v>140</v>
      </c>
      <c r="M3" s="10" t="s">
        <v>141</v>
      </c>
      <c r="N3" s="10" t="s">
        <v>142</v>
      </c>
      <c r="O3" s="10" t="s">
        <v>143</v>
      </c>
      <c r="P3" s="10" t="s">
        <v>144</v>
      </c>
    </row>
    <row r="4" spans="1:28" x14ac:dyDescent="0.2">
      <c r="A4">
        <v>2</v>
      </c>
      <c r="B4">
        <v>32</v>
      </c>
      <c r="C4" t="s">
        <v>6</v>
      </c>
      <c r="D4" s="15" t="s">
        <v>7</v>
      </c>
      <c r="E4" s="10" t="s">
        <v>105</v>
      </c>
      <c r="F4" s="4">
        <v>23</v>
      </c>
      <c r="G4" s="10">
        <v>0</v>
      </c>
      <c r="H4" s="10" t="s">
        <v>106</v>
      </c>
      <c r="I4" s="10" t="s">
        <v>107</v>
      </c>
      <c r="J4" s="10" t="s">
        <v>108</v>
      </c>
      <c r="K4" s="10" t="s">
        <v>109</v>
      </c>
      <c r="L4" s="10" t="s">
        <v>110</v>
      </c>
      <c r="M4" s="10" t="s">
        <v>111</v>
      </c>
      <c r="N4" s="10" t="s">
        <v>112</v>
      </c>
      <c r="O4" s="10" t="s">
        <v>113</v>
      </c>
      <c r="P4" s="10" t="s">
        <v>114</v>
      </c>
      <c r="AA4"/>
    </row>
    <row r="5" spans="1:28" x14ac:dyDescent="0.2">
      <c r="A5">
        <v>3</v>
      </c>
      <c r="B5">
        <v>298</v>
      </c>
      <c r="C5" t="s">
        <v>28</v>
      </c>
      <c r="D5" t="s">
        <v>29</v>
      </c>
      <c r="E5" s="10" t="s">
        <v>186</v>
      </c>
      <c r="F5" s="4">
        <v>21</v>
      </c>
      <c r="G5" s="14">
        <v>0</v>
      </c>
      <c r="H5" s="10" t="s">
        <v>187</v>
      </c>
      <c r="I5" s="10" t="s">
        <v>188</v>
      </c>
      <c r="J5" s="10" t="s">
        <v>189</v>
      </c>
      <c r="K5" s="10" t="s">
        <v>190</v>
      </c>
      <c r="L5" s="10" t="s">
        <v>191</v>
      </c>
      <c r="M5" s="10" t="s">
        <v>192</v>
      </c>
      <c r="N5" s="10" t="s">
        <v>193</v>
      </c>
      <c r="O5" s="10" t="s">
        <v>194</v>
      </c>
      <c r="P5" s="10" t="s">
        <v>195</v>
      </c>
      <c r="AB5" s="10"/>
    </row>
    <row r="6" spans="1:28" x14ac:dyDescent="0.2">
      <c r="A6">
        <v>1</v>
      </c>
      <c r="B6">
        <v>301</v>
      </c>
      <c r="C6" t="s">
        <v>14</v>
      </c>
      <c r="D6" t="s">
        <v>30</v>
      </c>
      <c r="E6" s="10" t="s">
        <v>196</v>
      </c>
      <c r="F6" s="4">
        <v>20</v>
      </c>
      <c r="G6" s="10">
        <v>0</v>
      </c>
      <c r="H6" s="10" t="s">
        <v>197</v>
      </c>
      <c r="I6" s="10" t="s">
        <v>198</v>
      </c>
      <c r="J6" s="10" t="s">
        <v>199</v>
      </c>
      <c r="K6" s="10" t="s">
        <v>200</v>
      </c>
      <c r="L6" s="10" t="s">
        <v>201</v>
      </c>
      <c r="M6" s="10" t="s">
        <v>202</v>
      </c>
      <c r="N6" s="10" t="s">
        <v>203</v>
      </c>
      <c r="O6" s="10" t="s">
        <v>204</v>
      </c>
      <c r="P6" s="10" t="s">
        <v>205</v>
      </c>
      <c r="AA6"/>
    </row>
    <row r="7" spans="1:28" x14ac:dyDescent="0.2">
      <c r="A7">
        <v>7</v>
      </c>
      <c r="B7">
        <v>150</v>
      </c>
      <c r="C7" t="s">
        <v>56</v>
      </c>
      <c r="D7" t="s">
        <v>57</v>
      </c>
      <c r="E7" s="10" t="s">
        <v>145</v>
      </c>
      <c r="F7" s="4">
        <v>19</v>
      </c>
      <c r="G7" s="14">
        <v>0</v>
      </c>
      <c r="H7" s="10" t="s">
        <v>146</v>
      </c>
      <c r="I7" s="10" t="s">
        <v>147</v>
      </c>
      <c r="J7" s="10" t="s">
        <v>148</v>
      </c>
      <c r="K7" s="10" t="s">
        <v>149</v>
      </c>
      <c r="L7" s="10" t="s">
        <v>150</v>
      </c>
      <c r="M7" s="10" t="s">
        <v>151</v>
      </c>
      <c r="N7" s="10" t="s">
        <v>152</v>
      </c>
      <c r="O7" s="10" t="s">
        <v>153</v>
      </c>
      <c r="P7" s="10" t="s">
        <v>154</v>
      </c>
    </row>
    <row r="8" spans="1:28" x14ac:dyDescent="0.2">
      <c r="A8">
        <v>3</v>
      </c>
      <c r="B8">
        <v>76</v>
      </c>
      <c r="C8" t="s">
        <v>38</v>
      </c>
      <c r="D8" t="s">
        <v>39</v>
      </c>
      <c r="E8" s="10" t="s">
        <v>115</v>
      </c>
      <c r="F8" s="4">
        <v>18</v>
      </c>
      <c r="G8" s="14">
        <v>0</v>
      </c>
      <c r="H8" s="10" t="s">
        <v>116</v>
      </c>
      <c r="I8" s="10" t="s">
        <v>117</v>
      </c>
      <c r="J8" s="10" t="s">
        <v>118</v>
      </c>
      <c r="K8" s="10" t="s">
        <v>119</v>
      </c>
      <c r="L8" s="10" t="s">
        <v>120</v>
      </c>
      <c r="M8" s="10" t="s">
        <v>121</v>
      </c>
      <c r="N8" s="10" t="s">
        <v>122</v>
      </c>
      <c r="O8" s="10" t="s">
        <v>123</v>
      </c>
      <c r="P8" s="10" t="s">
        <v>124</v>
      </c>
      <c r="AB8" s="10"/>
    </row>
    <row r="9" spans="1:28" x14ac:dyDescent="0.2">
      <c r="A9">
        <v>13</v>
      </c>
      <c r="B9">
        <v>121</v>
      </c>
      <c r="C9" t="s">
        <v>53</v>
      </c>
      <c r="D9" t="s">
        <v>54</v>
      </c>
      <c r="E9" s="10" t="s">
        <v>156</v>
      </c>
      <c r="F9" s="4">
        <v>17</v>
      </c>
      <c r="G9" s="14">
        <v>0</v>
      </c>
      <c r="H9" s="10" t="s">
        <v>157</v>
      </c>
      <c r="I9" s="10" t="s">
        <v>158</v>
      </c>
      <c r="J9" s="10" t="s">
        <v>159</v>
      </c>
      <c r="K9" s="10" t="s">
        <v>160</v>
      </c>
      <c r="L9" s="10" t="s">
        <v>161</v>
      </c>
      <c r="M9" s="10" t="s">
        <v>162</v>
      </c>
      <c r="N9" s="10" t="s">
        <v>163</v>
      </c>
      <c r="O9" s="10" t="s">
        <v>164</v>
      </c>
      <c r="P9" s="10" t="s">
        <v>165</v>
      </c>
      <c r="AB9" s="10"/>
    </row>
    <row r="10" spans="1:28" x14ac:dyDescent="0.2">
      <c r="A10">
        <v>16</v>
      </c>
      <c r="B10">
        <v>123</v>
      </c>
      <c r="C10" t="s">
        <v>32</v>
      </c>
      <c r="D10" t="s">
        <v>22</v>
      </c>
      <c r="E10" s="10" t="s">
        <v>166</v>
      </c>
      <c r="F10" s="4">
        <v>16</v>
      </c>
      <c r="G10" s="14">
        <v>0</v>
      </c>
      <c r="H10" s="10" t="s">
        <v>167</v>
      </c>
      <c r="I10" s="10" t="s">
        <v>168</v>
      </c>
      <c r="J10" s="10" t="s">
        <v>169</v>
      </c>
      <c r="K10" s="10" t="s">
        <v>170</v>
      </c>
      <c r="L10" s="10" t="s">
        <v>171</v>
      </c>
      <c r="M10" s="10" t="s">
        <v>172</v>
      </c>
      <c r="N10" s="10" t="s">
        <v>173</v>
      </c>
      <c r="O10" s="10" t="s">
        <v>174</v>
      </c>
      <c r="P10" s="10" t="s">
        <v>175</v>
      </c>
      <c r="AB10" s="10"/>
    </row>
    <row r="11" spans="1:28" x14ac:dyDescent="0.2">
      <c r="A11">
        <v>8</v>
      </c>
      <c r="B11">
        <v>345</v>
      </c>
      <c r="C11" t="s">
        <v>41</v>
      </c>
      <c r="D11" t="s">
        <v>42</v>
      </c>
      <c r="E11" s="10" t="s">
        <v>206</v>
      </c>
      <c r="F11" s="4">
        <v>15</v>
      </c>
      <c r="G11" s="14">
        <v>0</v>
      </c>
      <c r="H11" s="10" t="s">
        <v>207</v>
      </c>
      <c r="I11" s="10" t="s">
        <v>208</v>
      </c>
      <c r="J11" s="10" t="s">
        <v>209</v>
      </c>
      <c r="K11" s="10" t="s">
        <v>210</v>
      </c>
      <c r="L11" s="10" t="s">
        <v>211</v>
      </c>
      <c r="M11" s="10" t="s">
        <v>212</v>
      </c>
      <c r="N11" s="10" t="s">
        <v>213</v>
      </c>
      <c r="O11" s="10" t="s">
        <v>214</v>
      </c>
      <c r="P11" s="10" t="s">
        <v>215</v>
      </c>
    </row>
    <row r="20" spans="1:27" x14ac:dyDescent="0.2">
      <c r="A20">
        <v>1</v>
      </c>
      <c r="B20">
        <v>550</v>
      </c>
      <c r="C20" t="s">
        <v>40</v>
      </c>
      <c r="D20" t="s">
        <v>21</v>
      </c>
      <c r="E20" s="10" t="s">
        <v>245</v>
      </c>
      <c r="F20" s="4">
        <v>30</v>
      </c>
      <c r="G20" s="14">
        <v>0</v>
      </c>
      <c r="H20" s="10" t="s">
        <v>246</v>
      </c>
      <c r="I20" s="10" t="s">
        <v>247</v>
      </c>
      <c r="J20" s="10" t="s">
        <v>248</v>
      </c>
      <c r="K20" s="10" t="s">
        <v>249</v>
      </c>
      <c r="L20" s="10" t="s">
        <v>250</v>
      </c>
      <c r="M20" s="10" t="s">
        <v>251</v>
      </c>
      <c r="N20" s="10" t="s">
        <v>252</v>
      </c>
      <c r="O20" s="10" t="s">
        <v>253</v>
      </c>
      <c r="P20" s="10" t="s">
        <v>254</v>
      </c>
    </row>
    <row r="21" spans="1:27" x14ac:dyDescent="0.2">
      <c r="A21">
        <v>2</v>
      </c>
      <c r="B21">
        <v>499</v>
      </c>
      <c r="C21" t="s">
        <v>60</v>
      </c>
      <c r="D21" t="s">
        <v>61</v>
      </c>
      <c r="E21" s="10" t="s">
        <v>216</v>
      </c>
      <c r="F21" s="4">
        <v>27</v>
      </c>
      <c r="G21" s="14">
        <v>0</v>
      </c>
      <c r="H21" s="10" t="s">
        <v>217</v>
      </c>
      <c r="I21" s="10" t="s">
        <v>218</v>
      </c>
      <c r="J21" s="10" t="s">
        <v>219</v>
      </c>
      <c r="K21" s="10" t="s">
        <v>155</v>
      </c>
      <c r="L21" s="10" t="s">
        <v>220</v>
      </c>
      <c r="M21" s="10" t="s">
        <v>221</v>
      </c>
      <c r="N21" s="10" t="s">
        <v>222</v>
      </c>
      <c r="O21" s="10" t="s">
        <v>223</v>
      </c>
      <c r="P21" s="10" t="s">
        <v>224</v>
      </c>
    </row>
    <row r="22" spans="1:27" x14ac:dyDescent="0.2">
      <c r="A22">
        <v>1</v>
      </c>
      <c r="B22">
        <v>771</v>
      </c>
      <c r="C22" t="s">
        <v>78</v>
      </c>
      <c r="D22" t="s">
        <v>79</v>
      </c>
      <c r="E22" s="10" t="s">
        <v>324</v>
      </c>
      <c r="F22" s="4">
        <v>25</v>
      </c>
      <c r="G22" s="14">
        <v>0</v>
      </c>
      <c r="H22" s="10" t="s">
        <v>325</v>
      </c>
      <c r="I22" s="10" t="s">
        <v>326</v>
      </c>
      <c r="J22" s="10" t="s">
        <v>327</v>
      </c>
      <c r="K22" s="10" t="s">
        <v>328</v>
      </c>
      <c r="L22" s="10" t="s">
        <v>329</v>
      </c>
      <c r="M22" s="10" t="s">
        <v>330</v>
      </c>
      <c r="N22" s="10" t="s">
        <v>331</v>
      </c>
      <c r="O22" s="10" t="s">
        <v>332</v>
      </c>
      <c r="P22" s="10" t="s">
        <v>333</v>
      </c>
    </row>
    <row r="23" spans="1:27" x14ac:dyDescent="0.2">
      <c r="A23">
        <v>2</v>
      </c>
      <c r="B23">
        <v>787</v>
      </c>
      <c r="C23" t="s">
        <v>73</v>
      </c>
      <c r="D23" t="s">
        <v>80</v>
      </c>
      <c r="E23" s="10" t="s">
        <v>334</v>
      </c>
      <c r="F23" s="4">
        <v>23</v>
      </c>
      <c r="G23" s="14">
        <v>0</v>
      </c>
      <c r="H23" s="10" t="s">
        <v>335</v>
      </c>
      <c r="I23" s="10" t="s">
        <v>336</v>
      </c>
      <c r="J23" s="10" t="s">
        <v>337</v>
      </c>
      <c r="K23" s="10" t="s">
        <v>338</v>
      </c>
      <c r="L23" s="10" t="s">
        <v>339</v>
      </c>
      <c r="M23" s="10" t="s">
        <v>340</v>
      </c>
      <c r="N23" s="10" t="s">
        <v>341</v>
      </c>
      <c r="O23" s="10" t="s">
        <v>342</v>
      </c>
      <c r="P23" s="10" t="s">
        <v>343</v>
      </c>
    </row>
    <row r="24" spans="1:27" x14ac:dyDescent="0.2">
      <c r="A24">
        <v>8</v>
      </c>
      <c r="B24">
        <v>521</v>
      </c>
      <c r="C24" t="s">
        <v>51</v>
      </c>
      <c r="D24" t="s">
        <v>62</v>
      </c>
      <c r="E24" s="10" t="s">
        <v>255</v>
      </c>
      <c r="F24" s="4">
        <v>21</v>
      </c>
      <c r="G24" s="14">
        <v>0</v>
      </c>
      <c r="H24" s="10" t="s">
        <v>256</v>
      </c>
      <c r="I24" s="10" t="s">
        <v>257</v>
      </c>
      <c r="J24" s="10" t="s">
        <v>258</v>
      </c>
      <c r="K24" s="10" t="s">
        <v>259</v>
      </c>
      <c r="L24" s="10" t="s">
        <v>260</v>
      </c>
      <c r="M24" s="10" t="s">
        <v>261</v>
      </c>
      <c r="N24" s="10" t="s">
        <v>262</v>
      </c>
      <c r="O24" s="10" t="s">
        <v>263</v>
      </c>
      <c r="P24" s="10" t="s">
        <v>264</v>
      </c>
    </row>
    <row r="25" spans="1:27" x14ac:dyDescent="0.2">
      <c r="A25">
        <v>4</v>
      </c>
      <c r="B25">
        <v>481</v>
      </c>
      <c r="C25" t="s">
        <v>92</v>
      </c>
      <c r="D25" t="s">
        <v>93</v>
      </c>
      <c r="E25" s="10" t="s">
        <v>225</v>
      </c>
      <c r="F25" s="4">
        <v>20</v>
      </c>
      <c r="G25" s="14">
        <v>6.9444444444444447E-4</v>
      </c>
      <c r="H25" s="10" t="s">
        <v>226</v>
      </c>
      <c r="I25" s="10" t="s">
        <v>227</v>
      </c>
      <c r="J25" s="10" t="s">
        <v>228</v>
      </c>
      <c r="K25" s="10" t="s">
        <v>229</v>
      </c>
      <c r="L25" s="10" t="s">
        <v>230</v>
      </c>
      <c r="M25" s="10" t="s">
        <v>231</v>
      </c>
      <c r="N25" s="10" t="s">
        <v>232</v>
      </c>
      <c r="O25" s="10" t="s">
        <v>233</v>
      </c>
      <c r="P25" s="10" t="s">
        <v>234</v>
      </c>
    </row>
    <row r="26" spans="1:27" x14ac:dyDescent="0.2">
      <c r="A26">
        <v>4</v>
      </c>
      <c r="B26">
        <v>698</v>
      </c>
      <c r="C26" t="s">
        <v>43</v>
      </c>
      <c r="D26" t="s">
        <v>44</v>
      </c>
      <c r="E26" s="10" t="s">
        <v>299</v>
      </c>
      <c r="F26" s="4">
        <v>19</v>
      </c>
      <c r="G26" s="14">
        <v>0</v>
      </c>
      <c r="H26" s="10" t="s">
        <v>300</v>
      </c>
      <c r="I26" s="10" t="s">
        <v>301</v>
      </c>
      <c r="J26" s="10" t="s">
        <v>302</v>
      </c>
      <c r="K26" s="10" t="s">
        <v>303</v>
      </c>
      <c r="L26" s="10" t="s">
        <v>304</v>
      </c>
      <c r="M26" s="10" t="s">
        <v>305</v>
      </c>
      <c r="N26" s="10" t="s">
        <v>306</v>
      </c>
      <c r="O26" s="10" t="s">
        <v>307</v>
      </c>
      <c r="P26" s="10" t="s">
        <v>308</v>
      </c>
    </row>
    <row r="27" spans="1:27" x14ac:dyDescent="0.2">
      <c r="A27">
        <v>13</v>
      </c>
      <c r="B27">
        <v>599</v>
      </c>
      <c r="C27" t="s">
        <v>12</v>
      </c>
      <c r="D27" t="s">
        <v>13</v>
      </c>
      <c r="E27" s="10" t="s">
        <v>265</v>
      </c>
      <c r="F27" s="4">
        <v>18</v>
      </c>
      <c r="G27" s="14" t="s">
        <v>266</v>
      </c>
      <c r="H27" s="10" t="s">
        <v>267</v>
      </c>
      <c r="I27" s="10" t="s">
        <v>268</v>
      </c>
      <c r="J27" s="10" t="s">
        <v>269</v>
      </c>
      <c r="K27" s="10" t="s">
        <v>270</v>
      </c>
      <c r="L27" s="10" t="s">
        <v>271</v>
      </c>
      <c r="M27" s="10" t="s">
        <v>272</v>
      </c>
      <c r="N27" s="10" t="s">
        <v>273</v>
      </c>
      <c r="O27" s="10" t="s">
        <v>274</v>
      </c>
    </row>
    <row r="28" spans="1:27" x14ac:dyDescent="0.2">
      <c r="A28">
        <v>4</v>
      </c>
      <c r="B28">
        <v>775</v>
      </c>
      <c r="C28" t="s">
        <v>34</v>
      </c>
      <c r="D28" t="s">
        <v>35</v>
      </c>
      <c r="E28" s="10" t="s">
        <v>344</v>
      </c>
      <c r="F28" s="4">
        <v>17</v>
      </c>
      <c r="G28" s="14">
        <v>0</v>
      </c>
      <c r="H28" s="10" t="s">
        <v>345</v>
      </c>
      <c r="I28" s="10" t="s">
        <v>346</v>
      </c>
      <c r="J28" s="10" t="s">
        <v>347</v>
      </c>
      <c r="K28" s="10" t="s">
        <v>348</v>
      </c>
      <c r="L28" s="10" t="s">
        <v>349</v>
      </c>
      <c r="M28" s="10" t="s">
        <v>350</v>
      </c>
      <c r="N28" s="10" t="s">
        <v>351</v>
      </c>
      <c r="O28" s="10" t="s">
        <v>352</v>
      </c>
      <c r="P28" s="10" t="s">
        <v>353</v>
      </c>
    </row>
    <row r="29" spans="1:27" x14ac:dyDescent="0.2">
      <c r="A29">
        <v>11</v>
      </c>
      <c r="B29">
        <v>659</v>
      </c>
      <c r="C29" t="s">
        <v>76</v>
      </c>
      <c r="D29" t="s">
        <v>77</v>
      </c>
      <c r="E29" s="10" t="s">
        <v>309</v>
      </c>
      <c r="F29" s="4">
        <v>16</v>
      </c>
      <c r="G29" s="14">
        <v>0</v>
      </c>
      <c r="H29" s="10" t="s">
        <v>310</v>
      </c>
      <c r="I29" s="10" t="s">
        <v>311</v>
      </c>
      <c r="J29" s="10" t="s">
        <v>312</v>
      </c>
      <c r="K29" s="10" t="s">
        <v>313</v>
      </c>
      <c r="L29" s="10" t="s">
        <v>314</v>
      </c>
      <c r="M29" s="10" t="s">
        <v>315</v>
      </c>
      <c r="N29" s="10" t="s">
        <v>316</v>
      </c>
      <c r="O29" s="10" t="s">
        <v>317</v>
      </c>
      <c r="P29" s="10" t="s">
        <v>318</v>
      </c>
    </row>
    <row r="30" spans="1:27" x14ac:dyDescent="0.2">
      <c r="A30">
        <v>8</v>
      </c>
      <c r="B30">
        <v>859</v>
      </c>
      <c r="C30" t="s">
        <v>45</v>
      </c>
      <c r="D30" t="s">
        <v>46</v>
      </c>
      <c r="E30" s="10" t="s">
        <v>366</v>
      </c>
      <c r="F30" s="4">
        <v>15</v>
      </c>
      <c r="G30" s="10">
        <v>0</v>
      </c>
      <c r="H30" s="10" t="s">
        <v>367</v>
      </c>
      <c r="I30" s="10" t="s">
        <v>368</v>
      </c>
      <c r="J30" s="10" t="s">
        <v>369</v>
      </c>
      <c r="K30" s="10" t="s">
        <v>370</v>
      </c>
      <c r="L30" s="10" t="s">
        <v>371</v>
      </c>
      <c r="M30" s="10" t="s">
        <v>372</v>
      </c>
      <c r="N30" s="10" t="s">
        <v>373</v>
      </c>
      <c r="O30" s="10" t="s">
        <v>374</v>
      </c>
      <c r="P30" s="10" t="s">
        <v>375</v>
      </c>
      <c r="AA30"/>
    </row>
    <row r="31" spans="1:27" x14ac:dyDescent="0.2">
      <c r="A31">
        <v>21</v>
      </c>
      <c r="B31">
        <v>533</v>
      </c>
      <c r="C31" t="s">
        <v>66</v>
      </c>
      <c r="D31" t="s">
        <v>17</v>
      </c>
      <c r="E31" s="10" t="s">
        <v>275</v>
      </c>
      <c r="F31" s="4">
        <v>14</v>
      </c>
      <c r="G31" s="14">
        <v>0</v>
      </c>
      <c r="H31" s="10" t="s">
        <v>276</v>
      </c>
      <c r="I31" s="10" t="s">
        <v>277</v>
      </c>
      <c r="J31" s="10" t="s">
        <v>278</v>
      </c>
      <c r="K31" s="10" t="s">
        <v>279</v>
      </c>
      <c r="L31" s="10" t="s">
        <v>280</v>
      </c>
      <c r="M31" s="10" t="s">
        <v>281</v>
      </c>
      <c r="N31" s="10" t="s">
        <v>282</v>
      </c>
      <c r="O31" s="10" t="s">
        <v>283</v>
      </c>
      <c r="P31" s="10" t="s">
        <v>284</v>
      </c>
    </row>
    <row r="32" spans="1:27" x14ac:dyDescent="0.2">
      <c r="A32">
        <v>6</v>
      </c>
      <c r="B32">
        <v>415</v>
      </c>
      <c r="C32" t="s">
        <v>59</v>
      </c>
      <c r="D32" t="s">
        <v>61</v>
      </c>
      <c r="E32" s="10" t="s">
        <v>235</v>
      </c>
      <c r="F32" s="4">
        <v>13</v>
      </c>
      <c r="G32" s="14">
        <v>0</v>
      </c>
      <c r="H32" s="10" t="s">
        <v>236</v>
      </c>
      <c r="I32" s="10" t="s">
        <v>237</v>
      </c>
      <c r="J32" s="10" t="s">
        <v>238</v>
      </c>
      <c r="K32" s="10" t="s">
        <v>239</v>
      </c>
      <c r="L32" s="10" t="s">
        <v>240</v>
      </c>
      <c r="M32" s="10" t="s">
        <v>241</v>
      </c>
      <c r="N32" s="10" t="s">
        <v>242</v>
      </c>
      <c r="O32" s="10" t="s">
        <v>243</v>
      </c>
      <c r="P32" s="10" t="s">
        <v>244</v>
      </c>
    </row>
    <row r="33" spans="1:16" x14ac:dyDescent="0.2">
      <c r="A33">
        <v>11</v>
      </c>
      <c r="B33">
        <v>805</v>
      </c>
      <c r="C33" t="s">
        <v>75</v>
      </c>
      <c r="D33" t="s">
        <v>82</v>
      </c>
      <c r="E33" s="10" t="s">
        <v>376</v>
      </c>
      <c r="F33" s="4">
        <v>12</v>
      </c>
      <c r="G33" s="14">
        <v>0</v>
      </c>
      <c r="H33" s="10" t="s">
        <v>377</v>
      </c>
      <c r="I33" s="10" t="s">
        <v>378</v>
      </c>
      <c r="J33" s="10" t="s">
        <v>379</v>
      </c>
      <c r="K33" s="10" t="s">
        <v>380</v>
      </c>
      <c r="L33" s="10" t="s">
        <v>381</v>
      </c>
      <c r="M33" s="10" t="s">
        <v>382</v>
      </c>
      <c r="N33" s="10" t="s">
        <v>383</v>
      </c>
      <c r="O33" s="10" t="s">
        <v>384</v>
      </c>
      <c r="P33" s="10" t="s">
        <v>385</v>
      </c>
    </row>
    <row r="34" spans="1:16" x14ac:dyDescent="0.2">
      <c r="A34">
        <v>15</v>
      </c>
      <c r="B34">
        <v>720</v>
      </c>
      <c r="C34" t="s">
        <v>58</v>
      </c>
      <c r="D34" t="s">
        <v>81</v>
      </c>
      <c r="E34" s="10" t="s">
        <v>354</v>
      </c>
      <c r="F34" s="4">
        <v>11</v>
      </c>
      <c r="G34" s="14">
        <v>0</v>
      </c>
      <c r="H34" s="10" t="s">
        <v>355</v>
      </c>
      <c r="I34" s="10" t="s">
        <v>356</v>
      </c>
      <c r="J34" s="10" t="s">
        <v>357</v>
      </c>
      <c r="K34" s="10" t="s">
        <v>358</v>
      </c>
      <c r="L34" s="10" t="s">
        <v>359</v>
      </c>
      <c r="M34" s="10" t="s">
        <v>360</v>
      </c>
      <c r="N34" s="10" t="s">
        <v>361</v>
      </c>
      <c r="O34" s="10" t="s">
        <v>362</v>
      </c>
      <c r="P34" s="10" t="s">
        <v>363</v>
      </c>
    </row>
    <row r="35" spans="1:16" x14ac:dyDescent="0.2">
      <c r="A35">
        <v>14</v>
      </c>
      <c r="B35">
        <v>891</v>
      </c>
      <c r="C35" t="s">
        <v>84</v>
      </c>
      <c r="D35" t="s">
        <v>85</v>
      </c>
      <c r="E35" s="10" t="s">
        <v>386</v>
      </c>
      <c r="F35" s="4">
        <v>10</v>
      </c>
      <c r="G35" s="14">
        <v>0</v>
      </c>
      <c r="H35" s="10" t="s">
        <v>387</v>
      </c>
      <c r="I35" s="10" t="s">
        <v>388</v>
      </c>
      <c r="J35" s="10" t="s">
        <v>389</v>
      </c>
      <c r="K35" s="10" t="s">
        <v>390</v>
      </c>
      <c r="L35" s="10" t="s">
        <v>391</v>
      </c>
      <c r="M35" s="10" t="s">
        <v>392</v>
      </c>
      <c r="N35" s="10" t="s">
        <v>393</v>
      </c>
      <c r="O35" s="10" t="s">
        <v>394</v>
      </c>
      <c r="P35" s="10" t="s">
        <v>395</v>
      </c>
    </row>
    <row r="36" spans="1:16" x14ac:dyDescent="0.2">
      <c r="A36">
        <v>27</v>
      </c>
      <c r="B36">
        <v>584</v>
      </c>
      <c r="C36" t="s">
        <v>69</v>
      </c>
      <c r="D36" t="s">
        <v>70</v>
      </c>
      <c r="E36" s="10" t="s">
        <v>285</v>
      </c>
      <c r="F36" s="4">
        <v>9</v>
      </c>
      <c r="G36" s="14">
        <v>0</v>
      </c>
      <c r="H36" s="10" t="s">
        <v>286</v>
      </c>
      <c r="I36" s="10" t="s">
        <v>287</v>
      </c>
      <c r="J36" s="10" t="s">
        <v>288</v>
      </c>
      <c r="K36" s="10" t="s">
        <v>289</v>
      </c>
      <c r="L36" s="10" t="s">
        <v>290</v>
      </c>
      <c r="M36" s="10" t="s">
        <v>291</v>
      </c>
      <c r="N36" s="10" t="s">
        <v>292</v>
      </c>
      <c r="O36" s="10" t="s">
        <v>293</v>
      </c>
      <c r="P36" s="10" t="s">
        <v>294</v>
      </c>
    </row>
    <row r="37" spans="1:16" x14ac:dyDescent="0.2">
      <c r="A37">
        <v>24</v>
      </c>
      <c r="B37">
        <v>870</v>
      </c>
      <c r="C37" t="s">
        <v>49</v>
      </c>
      <c r="D37" t="s">
        <v>50</v>
      </c>
      <c r="E37" s="10" t="s">
        <v>396</v>
      </c>
      <c r="F37" s="4">
        <v>8</v>
      </c>
      <c r="G37" s="14">
        <v>0</v>
      </c>
      <c r="H37" s="10" t="s">
        <v>397</v>
      </c>
      <c r="I37" s="10" t="s">
        <v>398</v>
      </c>
      <c r="J37" s="10" t="s">
        <v>399</v>
      </c>
      <c r="K37" s="10" t="s">
        <v>400</v>
      </c>
      <c r="L37" s="10" t="s">
        <v>401</v>
      </c>
      <c r="M37" s="10" t="s">
        <v>402</v>
      </c>
      <c r="N37" s="10" t="s">
        <v>403</v>
      </c>
      <c r="O37" s="10" t="s">
        <v>404</v>
      </c>
      <c r="P37" s="10" t="s">
        <v>405</v>
      </c>
    </row>
    <row r="38" spans="1:16" x14ac:dyDescent="0.2">
      <c r="A38" t="s">
        <v>55</v>
      </c>
      <c r="B38">
        <v>510</v>
      </c>
      <c r="C38" t="s">
        <v>28</v>
      </c>
      <c r="D38" t="s">
        <v>72</v>
      </c>
      <c r="E38" s="10" t="s">
        <v>15</v>
      </c>
      <c r="F38" s="16">
        <v>0</v>
      </c>
      <c r="G38" s="15" t="s">
        <v>15</v>
      </c>
      <c r="H38" s="10" t="s">
        <v>295</v>
      </c>
      <c r="I38" s="10" t="s">
        <v>296</v>
      </c>
      <c r="J38" s="10" t="s">
        <v>297</v>
      </c>
      <c r="K38" s="10" t="s">
        <v>298</v>
      </c>
      <c r="L38" s="10" t="s">
        <v>15</v>
      </c>
      <c r="M38" s="10" t="s">
        <v>15</v>
      </c>
      <c r="N38" s="10" t="s">
        <v>15</v>
      </c>
      <c r="O38" s="10" t="s">
        <v>15</v>
      </c>
      <c r="P38" s="10" t="s">
        <v>15</v>
      </c>
    </row>
    <row r="39" spans="1:16" x14ac:dyDescent="0.2">
      <c r="A39" t="s">
        <v>55</v>
      </c>
      <c r="B39">
        <v>611</v>
      </c>
      <c r="C39" t="s">
        <v>19</v>
      </c>
      <c r="D39" t="s">
        <v>20</v>
      </c>
      <c r="E39" s="10" t="s">
        <v>15</v>
      </c>
      <c r="F39" s="16">
        <v>0</v>
      </c>
      <c r="G39" s="15" t="s">
        <v>15</v>
      </c>
      <c r="H39" s="10" t="s">
        <v>319</v>
      </c>
      <c r="I39" s="10" t="s">
        <v>320</v>
      </c>
      <c r="J39" s="10" t="s">
        <v>321</v>
      </c>
      <c r="K39" s="10" t="s">
        <v>322</v>
      </c>
      <c r="L39" s="10" t="s">
        <v>323</v>
      </c>
      <c r="M39" s="10" t="s">
        <v>15</v>
      </c>
      <c r="N39" s="10" t="s">
        <v>15</v>
      </c>
      <c r="O39" s="10" t="s">
        <v>15</v>
      </c>
      <c r="P39" s="10" t="s">
        <v>15</v>
      </c>
    </row>
    <row r="40" spans="1:16" x14ac:dyDescent="0.2">
      <c r="A40" t="s">
        <v>55</v>
      </c>
      <c r="B40">
        <v>728</v>
      </c>
      <c r="C40" t="s">
        <v>0</v>
      </c>
      <c r="D40" t="s">
        <v>16</v>
      </c>
      <c r="E40" s="10" t="s">
        <v>15</v>
      </c>
      <c r="F40" s="16">
        <v>0</v>
      </c>
      <c r="G40" s="15" t="s">
        <v>15</v>
      </c>
      <c r="H40" s="10" t="s">
        <v>365</v>
      </c>
      <c r="I40" s="10" t="s">
        <v>15</v>
      </c>
      <c r="J40" s="10" t="s">
        <v>15</v>
      </c>
      <c r="K40" s="10" t="s">
        <v>15</v>
      </c>
      <c r="L40" s="10" t="s">
        <v>15</v>
      </c>
      <c r="M40" s="10" t="s">
        <v>15</v>
      </c>
      <c r="N40" s="10" t="s">
        <v>15</v>
      </c>
      <c r="O40" s="10" t="s">
        <v>15</v>
      </c>
      <c r="P40" s="10" t="s">
        <v>15</v>
      </c>
    </row>
    <row r="41" spans="1:16" x14ac:dyDescent="0.2">
      <c r="A41" t="s">
        <v>55</v>
      </c>
      <c r="B41">
        <v>803</v>
      </c>
      <c r="C41" t="s">
        <v>364</v>
      </c>
      <c r="D41" t="s">
        <v>406</v>
      </c>
      <c r="E41" s="10" t="s">
        <v>15</v>
      </c>
      <c r="F41" s="16">
        <v>0</v>
      </c>
      <c r="G41" s="15" t="s">
        <v>15</v>
      </c>
      <c r="H41" s="10" t="s">
        <v>407</v>
      </c>
      <c r="I41" s="10" t="s">
        <v>408</v>
      </c>
      <c r="J41" s="10" t="s">
        <v>409</v>
      </c>
      <c r="K41" s="10" t="s">
        <v>15</v>
      </c>
      <c r="L41" s="10" t="s">
        <v>15</v>
      </c>
      <c r="M41" s="10" t="s">
        <v>15</v>
      </c>
      <c r="N41" s="10" t="s">
        <v>15</v>
      </c>
      <c r="O41" s="10" t="s">
        <v>15</v>
      </c>
      <c r="P41" s="10" t="s">
        <v>15</v>
      </c>
    </row>
    <row r="42" spans="1:16" x14ac:dyDescent="0.2">
      <c r="A42" t="s">
        <v>55</v>
      </c>
      <c r="B42">
        <v>804</v>
      </c>
      <c r="C42" t="s">
        <v>88</v>
      </c>
      <c r="D42" t="s">
        <v>89</v>
      </c>
      <c r="E42" s="10" t="s">
        <v>15</v>
      </c>
      <c r="F42" s="16">
        <v>0</v>
      </c>
      <c r="G42" s="15" t="s">
        <v>15</v>
      </c>
      <c r="H42" s="10" t="s">
        <v>410</v>
      </c>
      <c r="I42" s="10" t="s">
        <v>411</v>
      </c>
      <c r="J42" s="10" t="s">
        <v>412</v>
      </c>
      <c r="K42" s="10" t="s">
        <v>413</v>
      </c>
      <c r="L42" s="10" t="s">
        <v>15</v>
      </c>
      <c r="M42" s="10" t="s">
        <v>15</v>
      </c>
      <c r="N42" s="10" t="s">
        <v>15</v>
      </c>
      <c r="O42" s="10" t="s">
        <v>15</v>
      </c>
      <c r="P42" s="10" t="s">
        <v>15</v>
      </c>
    </row>
    <row r="43" spans="1:16" x14ac:dyDescent="0.2">
      <c r="A43" t="s">
        <v>55</v>
      </c>
      <c r="B43">
        <v>810</v>
      </c>
      <c r="C43" t="s">
        <v>73</v>
      </c>
      <c r="D43" t="s">
        <v>414</v>
      </c>
      <c r="E43" s="10" t="s">
        <v>15</v>
      </c>
      <c r="F43" s="16">
        <v>0</v>
      </c>
      <c r="G43" s="15" t="s">
        <v>15</v>
      </c>
      <c r="H43" s="10" t="s">
        <v>415</v>
      </c>
      <c r="I43" s="10" t="s">
        <v>416</v>
      </c>
      <c r="J43" s="10" t="s">
        <v>15</v>
      </c>
      <c r="K43" s="10" t="s">
        <v>15</v>
      </c>
      <c r="L43" s="10" t="s">
        <v>15</v>
      </c>
      <c r="M43" s="10" t="s">
        <v>15</v>
      </c>
      <c r="N43" s="10" t="s">
        <v>15</v>
      </c>
      <c r="O43" s="10" t="s">
        <v>15</v>
      </c>
      <c r="P43" s="10" t="s">
        <v>15</v>
      </c>
    </row>
  </sheetData>
  <sortState ref="A20:AB37">
    <sortCondition ref="E20:E37"/>
  </sortState>
  <phoneticPr fontId="4" type="noConversion"/>
  <pageMargins left="0.7" right="0.7" top="0.75" bottom="0.75" header="0.3" footer="0.3"/>
  <pageSetup paperSize="9" orientation="portrait" horizontalDpi="4294967293" r:id="rId1"/>
  <headerFooter>
    <oddFooter>&amp;LUnrestricted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X43"/>
  <sheetViews>
    <sheetView topLeftCell="A16" workbookViewId="0">
      <selection activeCell="E16" sqref="E16"/>
    </sheetView>
  </sheetViews>
  <sheetFormatPr defaultRowHeight="12.75" x14ac:dyDescent="0.2"/>
  <cols>
    <col min="5" max="5" width="9.7109375" customWidth="1"/>
    <col min="6" max="7" width="9.7109375" style="15" customWidth="1"/>
    <col min="8" max="20" width="9.7109375" customWidth="1"/>
  </cols>
  <sheetData>
    <row r="1" spans="1:128" x14ac:dyDescent="0.2">
      <c r="A1">
        <v>1</v>
      </c>
      <c r="B1">
        <v>153</v>
      </c>
      <c r="C1" t="s">
        <v>51</v>
      </c>
      <c r="D1" t="s">
        <v>52</v>
      </c>
      <c r="E1" s="10">
        <v>3.3687384259259261E-2</v>
      </c>
      <c r="F1" s="4">
        <v>30</v>
      </c>
      <c r="G1" s="37">
        <v>0</v>
      </c>
      <c r="H1" s="10">
        <v>5.5430555555555554E-3</v>
      </c>
      <c r="I1" s="10">
        <v>2.72962962962963E-3</v>
      </c>
      <c r="J1" s="10">
        <v>5.4179398148148155E-3</v>
      </c>
      <c r="K1" s="10">
        <v>2.6950231481481482E-3</v>
      </c>
      <c r="L1" s="10">
        <v>4.6449074074074075E-3</v>
      </c>
      <c r="M1" s="10">
        <v>5.3881944444444446E-3</v>
      </c>
      <c r="N1" s="10">
        <v>2.7240740740740745E-3</v>
      </c>
      <c r="O1" s="10">
        <v>4.5445601851851853E-3</v>
      </c>
      <c r="P1" s="10"/>
      <c r="Q1" s="10"/>
      <c r="R1" s="10"/>
      <c r="S1" s="10"/>
      <c r="T1" s="10"/>
      <c r="U1" s="10"/>
    </row>
    <row r="2" spans="1:128" x14ac:dyDescent="0.2">
      <c r="A2">
        <v>1</v>
      </c>
      <c r="B2">
        <v>211</v>
      </c>
      <c r="C2" t="s">
        <v>0</v>
      </c>
      <c r="D2" t="s">
        <v>1</v>
      </c>
      <c r="E2" s="10">
        <v>3.4262500000000001E-2</v>
      </c>
      <c r="F2" s="4">
        <v>27</v>
      </c>
      <c r="G2" s="37">
        <v>0</v>
      </c>
      <c r="H2" s="10">
        <v>5.5998842592592593E-3</v>
      </c>
      <c r="I2" s="10">
        <v>2.7901620370370367E-3</v>
      </c>
      <c r="J2" s="10">
        <v>5.5421296296296295E-3</v>
      </c>
      <c r="K2" s="10">
        <v>2.7552083333333335E-3</v>
      </c>
      <c r="L2" s="10">
        <v>4.6940972222222219E-3</v>
      </c>
      <c r="M2" s="10">
        <v>5.5171296296296296E-3</v>
      </c>
      <c r="N2" s="10">
        <v>2.7554398148148147E-3</v>
      </c>
      <c r="O2" s="10">
        <v>4.6083333333333332E-3</v>
      </c>
      <c r="P2" s="10"/>
      <c r="Q2" s="10"/>
      <c r="R2" s="10"/>
      <c r="S2" s="10"/>
    </row>
    <row r="3" spans="1:128" x14ac:dyDescent="0.2">
      <c r="A3">
        <v>5</v>
      </c>
      <c r="B3">
        <v>110</v>
      </c>
      <c r="C3" t="s">
        <v>3</v>
      </c>
      <c r="D3" t="s">
        <v>4</v>
      </c>
      <c r="E3" s="10">
        <v>3.4946296296296295E-2</v>
      </c>
      <c r="F3" s="4">
        <v>25</v>
      </c>
      <c r="G3" s="36">
        <v>0</v>
      </c>
      <c r="H3" s="10">
        <v>5.7422453703703698E-3</v>
      </c>
      <c r="I3" s="10">
        <v>2.8452546296296294E-3</v>
      </c>
      <c r="J3" s="10">
        <v>5.6417824074074079E-3</v>
      </c>
      <c r="K3" s="10">
        <v>2.8582175925925928E-3</v>
      </c>
      <c r="L3" s="10">
        <v>4.7993055555555558E-3</v>
      </c>
      <c r="M3" s="10">
        <v>5.5754629629629626E-3</v>
      </c>
      <c r="N3" s="10">
        <v>2.7719907407407411E-3</v>
      </c>
      <c r="O3" s="10">
        <v>4.7120370370370363E-3</v>
      </c>
      <c r="P3" s="10"/>
      <c r="Q3" s="10"/>
      <c r="R3" s="10"/>
      <c r="S3" s="10"/>
      <c r="T3" s="10"/>
      <c r="U3" s="10"/>
    </row>
    <row r="4" spans="1:128" x14ac:dyDescent="0.2">
      <c r="A4">
        <v>2</v>
      </c>
      <c r="B4">
        <v>32</v>
      </c>
      <c r="C4" t="s">
        <v>6</v>
      </c>
      <c r="D4" t="s">
        <v>7</v>
      </c>
      <c r="E4" s="10">
        <v>3.586759259259259E-2</v>
      </c>
      <c r="F4" s="4">
        <v>23</v>
      </c>
      <c r="G4" s="10">
        <v>0</v>
      </c>
      <c r="H4" s="10">
        <v>5.911342592592593E-3</v>
      </c>
      <c r="I4" s="10">
        <v>2.8988425925925922E-3</v>
      </c>
      <c r="J4" s="10">
        <v>5.8170138888888889E-3</v>
      </c>
      <c r="K4" s="10">
        <v>2.8800925925925925E-3</v>
      </c>
      <c r="L4" s="10">
        <v>4.8362268518518511E-3</v>
      </c>
      <c r="M4" s="10">
        <v>5.7916666666666663E-3</v>
      </c>
      <c r="N4" s="10">
        <v>2.9386574074074072E-3</v>
      </c>
      <c r="O4" s="10">
        <v>4.7937500000000003E-3</v>
      </c>
      <c r="P4" s="10"/>
      <c r="Q4" s="10"/>
      <c r="R4" s="10"/>
      <c r="S4" s="10"/>
      <c r="T4" s="10"/>
      <c r="U4" s="14"/>
      <c r="AK4" s="14"/>
      <c r="AZ4" s="14"/>
      <c r="BO4" s="14"/>
      <c r="CD4" s="14"/>
      <c r="CS4" s="14"/>
      <c r="DH4" s="14"/>
    </row>
    <row r="5" spans="1:128" x14ac:dyDescent="0.2">
      <c r="A5">
        <v>2</v>
      </c>
      <c r="B5">
        <v>298</v>
      </c>
      <c r="C5" t="s">
        <v>28</v>
      </c>
      <c r="D5" t="s">
        <v>29</v>
      </c>
      <c r="E5" s="10">
        <v>3.600833333333333E-2</v>
      </c>
      <c r="F5" s="4">
        <v>21</v>
      </c>
      <c r="G5" s="37">
        <v>0</v>
      </c>
      <c r="H5" s="10">
        <v>5.8488425925925921E-3</v>
      </c>
      <c r="I5" s="10">
        <v>2.884606481481481E-3</v>
      </c>
      <c r="J5" s="10">
        <v>5.8953703703703703E-3</v>
      </c>
      <c r="K5" s="10">
        <v>2.8769675925925924E-3</v>
      </c>
      <c r="L5" s="10">
        <v>4.8655092592592595E-3</v>
      </c>
      <c r="M5" s="10">
        <v>5.8234953703703712E-3</v>
      </c>
      <c r="N5" s="10">
        <v>2.9038194444444445E-3</v>
      </c>
      <c r="O5" s="10">
        <v>4.9097222222222224E-3</v>
      </c>
      <c r="P5" s="10"/>
      <c r="Q5" s="10"/>
      <c r="R5" s="10"/>
      <c r="S5" s="10"/>
    </row>
    <row r="6" spans="1:128" x14ac:dyDescent="0.2">
      <c r="A6">
        <v>7</v>
      </c>
      <c r="B6">
        <v>150</v>
      </c>
      <c r="C6" t="s">
        <v>56</v>
      </c>
      <c r="D6" t="s">
        <v>57</v>
      </c>
      <c r="E6" s="10">
        <v>3.6215393518518518E-2</v>
      </c>
      <c r="F6" s="4">
        <v>20</v>
      </c>
      <c r="G6" s="36">
        <v>0</v>
      </c>
      <c r="H6" s="10">
        <v>5.985069444444443E-3</v>
      </c>
      <c r="I6" s="10">
        <v>2.9344907407407405E-3</v>
      </c>
      <c r="J6" s="10">
        <v>5.9249999999999997E-3</v>
      </c>
      <c r="K6" s="10">
        <v>2.9052083333333339E-3</v>
      </c>
      <c r="L6" s="10">
        <v>4.8608796296296291E-3</v>
      </c>
      <c r="M6" s="10">
        <v>5.8666666666666667E-3</v>
      </c>
      <c r="N6" s="10">
        <v>2.8725694444444445E-3</v>
      </c>
      <c r="O6" s="10">
        <v>4.8655092592592595E-3</v>
      </c>
      <c r="P6" s="10"/>
      <c r="Q6" s="10"/>
      <c r="R6" s="10"/>
      <c r="S6" s="10"/>
      <c r="T6" s="10"/>
      <c r="U6" s="10"/>
    </row>
    <row r="7" spans="1:128" x14ac:dyDescent="0.2">
      <c r="A7">
        <v>3</v>
      </c>
      <c r="B7">
        <v>76</v>
      </c>
      <c r="C7" t="s">
        <v>38</v>
      </c>
      <c r="D7" t="s">
        <v>39</v>
      </c>
      <c r="E7" s="10">
        <v>3.625277777777778E-2</v>
      </c>
      <c r="F7" s="4">
        <v>19</v>
      </c>
      <c r="G7" s="36">
        <v>0</v>
      </c>
      <c r="H7" s="10">
        <v>5.9505787037037045E-3</v>
      </c>
      <c r="I7" s="10">
        <v>2.9796296296296294E-3</v>
      </c>
      <c r="J7" s="10">
        <v>5.9052083333333344E-3</v>
      </c>
      <c r="K7" s="10">
        <v>2.9163194444444449E-3</v>
      </c>
      <c r="L7" s="10">
        <v>4.8767361111111112E-3</v>
      </c>
      <c r="M7" s="10">
        <v>5.9019675925925932E-3</v>
      </c>
      <c r="N7" s="10">
        <v>2.8866898148148146E-3</v>
      </c>
      <c r="O7" s="10">
        <v>4.8357638888888886E-3</v>
      </c>
      <c r="P7" s="10"/>
      <c r="Q7" s="10"/>
      <c r="R7" s="10"/>
      <c r="S7" s="10"/>
      <c r="T7" s="10"/>
      <c r="U7" s="10"/>
      <c r="V7" s="14"/>
      <c r="AK7" s="14"/>
      <c r="AZ7" s="14"/>
      <c r="BO7" s="14"/>
      <c r="CE7" s="14"/>
      <c r="CT7" s="14"/>
      <c r="DI7" s="14"/>
      <c r="DX7" s="14"/>
    </row>
    <row r="8" spans="1:128" x14ac:dyDescent="0.2">
      <c r="A8">
        <v>1</v>
      </c>
      <c r="B8">
        <v>301</v>
      </c>
      <c r="C8" t="s">
        <v>14</v>
      </c>
      <c r="D8" t="s">
        <v>30</v>
      </c>
      <c r="E8" s="10">
        <v>3.7070949074074079E-2</v>
      </c>
      <c r="F8" s="4">
        <v>18</v>
      </c>
      <c r="G8" s="14">
        <v>0</v>
      </c>
      <c r="H8" s="34">
        <v>6.1552083333333328E-3</v>
      </c>
      <c r="I8" s="34">
        <v>2.9715277777777778E-3</v>
      </c>
      <c r="J8" s="34">
        <v>5.9856481481481488E-3</v>
      </c>
      <c r="K8" s="34">
        <v>2.9564814814814818E-3</v>
      </c>
      <c r="L8" s="34">
        <v>5.0163194444444439E-3</v>
      </c>
      <c r="M8" s="34">
        <v>5.9375000000000009E-3</v>
      </c>
      <c r="N8" s="34">
        <v>2.9628472222222222E-3</v>
      </c>
      <c r="O8" s="34">
        <v>5.0855324074074075E-3</v>
      </c>
    </row>
    <row r="9" spans="1:128" x14ac:dyDescent="0.2">
      <c r="A9">
        <v>5</v>
      </c>
      <c r="B9">
        <v>305</v>
      </c>
      <c r="C9" t="s">
        <v>5</v>
      </c>
      <c r="D9" t="s">
        <v>8</v>
      </c>
      <c r="E9" s="10">
        <v>3.8778703703703704E-2</v>
      </c>
      <c r="F9" s="4">
        <v>17</v>
      </c>
      <c r="G9" s="14">
        <v>0</v>
      </c>
      <c r="H9" s="34">
        <v>6.2653935185185182E-3</v>
      </c>
      <c r="I9" s="34">
        <v>3.1574074074074074E-3</v>
      </c>
      <c r="J9" s="34">
        <v>6.2784722222222226E-3</v>
      </c>
      <c r="K9" s="34">
        <v>3.1094907407407408E-3</v>
      </c>
      <c r="L9" s="34">
        <v>5.1530092592592591E-3</v>
      </c>
      <c r="M9" s="34">
        <v>6.3295138888888889E-3</v>
      </c>
      <c r="N9" s="34">
        <v>3.2548611111111111E-3</v>
      </c>
      <c r="O9" s="34">
        <v>5.2304398148148154E-3</v>
      </c>
    </row>
    <row r="10" spans="1:128" x14ac:dyDescent="0.2">
      <c r="A10">
        <v>13</v>
      </c>
      <c r="B10">
        <v>123</v>
      </c>
      <c r="C10" t="s">
        <v>32</v>
      </c>
      <c r="D10" t="s">
        <v>22</v>
      </c>
      <c r="E10" s="10">
        <v>3.9620601851851851E-2</v>
      </c>
      <c r="F10" s="4">
        <v>16</v>
      </c>
      <c r="G10" s="37">
        <v>0</v>
      </c>
      <c r="H10" s="10">
        <v>6.5307870370370372E-3</v>
      </c>
      <c r="I10" s="10">
        <v>3.2603009259259256E-3</v>
      </c>
      <c r="J10" s="10">
        <v>6.4738425925925927E-3</v>
      </c>
      <c r="K10" s="10">
        <v>3.2202546296296298E-3</v>
      </c>
      <c r="L10" s="10">
        <v>5.2950231481481485E-3</v>
      </c>
      <c r="M10" s="10">
        <v>6.4461805555555557E-3</v>
      </c>
      <c r="N10" s="10">
        <v>3.1828703703703702E-3</v>
      </c>
      <c r="O10" s="10">
        <v>5.2113425925925929E-3</v>
      </c>
      <c r="P10" s="10"/>
      <c r="Q10" s="10"/>
      <c r="R10" s="10"/>
      <c r="S10" s="10"/>
    </row>
    <row r="11" spans="1:128" x14ac:dyDescent="0.2">
      <c r="A11">
        <v>11</v>
      </c>
      <c r="B11">
        <v>345</v>
      </c>
      <c r="C11" t="s">
        <v>41</v>
      </c>
      <c r="D11" t="s">
        <v>42</v>
      </c>
      <c r="E11" s="10">
        <v>4.0441782407407409E-2</v>
      </c>
      <c r="F11" s="4">
        <v>15</v>
      </c>
      <c r="G11" s="14">
        <v>0</v>
      </c>
      <c r="H11" s="34">
        <v>6.5615740740740738E-3</v>
      </c>
      <c r="I11" s="34">
        <v>3.2795138888888891E-3</v>
      </c>
      <c r="J11" s="34">
        <v>6.6262731481481476E-3</v>
      </c>
      <c r="K11" s="34">
        <v>3.2681712962962964E-3</v>
      </c>
      <c r="L11" s="34">
        <v>5.3857638888888887E-3</v>
      </c>
      <c r="M11" s="34">
        <v>6.6564814814814811E-3</v>
      </c>
      <c r="N11" s="34">
        <v>3.2635416666666668E-3</v>
      </c>
      <c r="O11" s="34">
        <v>5.4005787037037034E-3</v>
      </c>
    </row>
    <row r="12" spans="1:128" x14ac:dyDescent="0.2">
      <c r="A12" t="s">
        <v>55</v>
      </c>
      <c r="B12">
        <v>121</v>
      </c>
      <c r="C12" t="s">
        <v>53</v>
      </c>
      <c r="D12" t="s">
        <v>54</v>
      </c>
      <c r="E12" s="10" t="s">
        <v>15</v>
      </c>
      <c r="F12" s="4"/>
      <c r="G12" s="16" t="s">
        <v>15</v>
      </c>
      <c r="H12" s="10">
        <v>6.1645833333333335E-3</v>
      </c>
      <c r="I12" s="10">
        <v>3.0755787037037036E-3</v>
      </c>
      <c r="J12" s="10" t="s">
        <v>15</v>
      </c>
      <c r="K12" s="10" t="s">
        <v>15</v>
      </c>
      <c r="L12" s="10" t="s">
        <v>15</v>
      </c>
      <c r="M12" s="10" t="s">
        <v>15</v>
      </c>
      <c r="N12" s="10" t="s">
        <v>15</v>
      </c>
      <c r="O12" s="10" t="s">
        <v>15</v>
      </c>
      <c r="P12" s="10"/>
      <c r="Q12" s="10"/>
      <c r="R12" s="10"/>
      <c r="S12" s="10"/>
    </row>
    <row r="13" spans="1:128" x14ac:dyDescent="0.2">
      <c r="E13" s="10"/>
      <c r="F13" s="4"/>
    </row>
    <row r="14" spans="1:128" x14ac:dyDescent="0.2">
      <c r="E14" s="10"/>
      <c r="F14" s="4"/>
    </row>
    <row r="15" spans="1:128" x14ac:dyDescent="0.2">
      <c r="A15">
        <v>1</v>
      </c>
      <c r="B15">
        <v>550</v>
      </c>
      <c r="C15" t="s">
        <v>40</v>
      </c>
      <c r="D15" t="s">
        <v>21</v>
      </c>
      <c r="E15" s="10">
        <v>3.7134953703703705E-2</v>
      </c>
      <c r="F15" s="4">
        <v>30</v>
      </c>
      <c r="G15" s="14">
        <v>0</v>
      </c>
      <c r="H15" s="34">
        <v>6.0307870370370368E-3</v>
      </c>
      <c r="I15" s="34">
        <v>2.9359953703703701E-3</v>
      </c>
      <c r="J15" s="34">
        <v>6.0749999999999997E-3</v>
      </c>
      <c r="K15" s="34">
        <v>2.9711805555555555E-3</v>
      </c>
      <c r="L15" s="34">
        <v>5.1282407407407414E-3</v>
      </c>
      <c r="M15" s="34">
        <v>6.0693287037037044E-3</v>
      </c>
      <c r="N15" s="34">
        <v>2.9309027777777784E-3</v>
      </c>
      <c r="O15" s="34">
        <v>4.9935185185185187E-3</v>
      </c>
    </row>
    <row r="16" spans="1:128" x14ac:dyDescent="0.2">
      <c r="A16">
        <v>2</v>
      </c>
      <c r="B16">
        <v>499</v>
      </c>
      <c r="C16" t="s">
        <v>60</v>
      </c>
      <c r="D16" t="s">
        <v>61</v>
      </c>
      <c r="E16" s="10">
        <v>3.7461111111111112E-2</v>
      </c>
      <c r="F16" s="4">
        <v>27</v>
      </c>
      <c r="G16" s="14">
        <v>0</v>
      </c>
      <c r="H16" s="34">
        <v>6.124768518518519E-3</v>
      </c>
      <c r="I16" s="34">
        <v>3.1216435185185188E-3</v>
      </c>
      <c r="J16" s="34">
        <v>6.07337962962963E-3</v>
      </c>
      <c r="K16" s="34">
        <v>3.016550925925926E-3</v>
      </c>
      <c r="L16" s="34">
        <v>5.0824074074074079E-3</v>
      </c>
      <c r="M16" s="34">
        <v>6.0016203703703698E-3</v>
      </c>
      <c r="N16" s="34">
        <v>3.0287037037037036E-3</v>
      </c>
      <c r="O16" s="34">
        <v>5.0119212962962964E-3</v>
      </c>
    </row>
    <row r="17" spans="1:15" x14ac:dyDescent="0.2">
      <c r="A17">
        <v>1</v>
      </c>
      <c r="B17">
        <v>771</v>
      </c>
      <c r="C17" t="s">
        <v>78</v>
      </c>
      <c r="D17" t="s">
        <v>79</v>
      </c>
      <c r="E17" s="10">
        <v>3.869641203703704E-2</v>
      </c>
      <c r="F17" s="4">
        <v>25</v>
      </c>
      <c r="G17" s="14">
        <v>0</v>
      </c>
      <c r="H17" s="34">
        <v>6.2653935185185182E-3</v>
      </c>
      <c r="I17" s="34">
        <v>3.1163194444444441E-3</v>
      </c>
      <c r="J17" s="34">
        <v>6.2515046296296303E-3</v>
      </c>
      <c r="K17" s="34">
        <v>3.098032407407407E-3</v>
      </c>
      <c r="L17" s="34">
        <v>5.3361111111111109E-3</v>
      </c>
      <c r="M17" s="34">
        <v>6.2826388888888897E-3</v>
      </c>
      <c r="N17" s="34">
        <v>3.0642361111111109E-3</v>
      </c>
      <c r="O17" s="34">
        <v>5.2821759259259263E-3</v>
      </c>
    </row>
    <row r="18" spans="1:15" x14ac:dyDescent="0.2">
      <c r="A18">
        <v>4</v>
      </c>
      <c r="B18">
        <v>481</v>
      </c>
      <c r="C18" t="s">
        <v>92</v>
      </c>
      <c r="D18" t="s">
        <v>93</v>
      </c>
      <c r="E18" s="10">
        <v>3.8765509259259263E-2</v>
      </c>
      <c r="F18" s="4">
        <v>23</v>
      </c>
      <c r="G18" s="14">
        <v>0</v>
      </c>
      <c r="H18" s="34">
        <v>6.431944444444445E-3</v>
      </c>
      <c r="I18" s="34">
        <v>3.0324074074074073E-3</v>
      </c>
      <c r="J18" s="34">
        <v>6.2947916666666673E-3</v>
      </c>
      <c r="K18" s="34">
        <v>3.039236111111111E-3</v>
      </c>
      <c r="L18" s="34">
        <v>5.2203703703703709E-3</v>
      </c>
      <c r="M18" s="34">
        <v>6.3222222222222221E-3</v>
      </c>
      <c r="N18" s="34">
        <v>3.0322916666666671E-3</v>
      </c>
      <c r="O18" s="34">
        <v>5.3923611111111108E-3</v>
      </c>
    </row>
    <row r="19" spans="1:15" x14ac:dyDescent="0.2">
      <c r="A19">
        <v>5</v>
      </c>
      <c r="B19">
        <v>521</v>
      </c>
      <c r="C19" t="s">
        <v>51</v>
      </c>
      <c r="D19" t="s">
        <v>62</v>
      </c>
      <c r="E19" s="10">
        <v>3.928854166666667E-2</v>
      </c>
      <c r="F19" s="4">
        <v>21</v>
      </c>
      <c r="G19" s="14">
        <v>0</v>
      </c>
      <c r="H19" s="34">
        <v>6.3062499999999994E-3</v>
      </c>
      <c r="I19" s="34">
        <v>3.2298611111111109E-3</v>
      </c>
      <c r="J19" s="34">
        <v>6.3942129629629627E-3</v>
      </c>
      <c r="K19" s="34">
        <v>3.1395833333333332E-3</v>
      </c>
      <c r="L19" s="34">
        <v>5.3706018518518521E-3</v>
      </c>
      <c r="M19" s="34">
        <v>6.3282407407407393E-3</v>
      </c>
      <c r="N19" s="34">
        <v>3.0899305555555554E-3</v>
      </c>
      <c r="O19" s="34">
        <v>5.4297453703703704E-3</v>
      </c>
    </row>
    <row r="20" spans="1:15" x14ac:dyDescent="0.2">
      <c r="A20">
        <v>6</v>
      </c>
      <c r="B20">
        <v>698</v>
      </c>
      <c r="C20" t="s">
        <v>43</v>
      </c>
      <c r="D20" t="s">
        <v>44</v>
      </c>
      <c r="E20" s="10">
        <v>3.9718750000000004E-2</v>
      </c>
      <c r="F20" s="4">
        <v>20</v>
      </c>
      <c r="G20" s="14">
        <v>0</v>
      </c>
      <c r="H20" s="34">
        <v>6.6018518518518518E-3</v>
      </c>
      <c r="I20" s="34">
        <v>3.2427083333333336E-3</v>
      </c>
      <c r="J20" s="34">
        <v>6.4212962962962965E-3</v>
      </c>
      <c r="K20" s="34">
        <v>3.1774305555555553E-3</v>
      </c>
      <c r="L20" s="34">
        <v>5.3520833333333337E-3</v>
      </c>
      <c r="M20" s="34">
        <v>6.4472222222222222E-3</v>
      </c>
      <c r="N20" s="34">
        <v>3.1685185185185184E-3</v>
      </c>
      <c r="O20" s="34">
        <v>5.3077546296296301E-3</v>
      </c>
    </row>
    <row r="21" spans="1:15" x14ac:dyDescent="0.2">
      <c r="A21">
        <v>2</v>
      </c>
      <c r="B21">
        <v>787</v>
      </c>
      <c r="C21" t="s">
        <v>73</v>
      </c>
      <c r="D21" t="s">
        <v>80</v>
      </c>
      <c r="E21" s="10">
        <v>4.0124884259259259E-2</v>
      </c>
      <c r="F21" s="4">
        <v>19</v>
      </c>
      <c r="G21" s="14">
        <v>0</v>
      </c>
      <c r="H21" s="34">
        <v>6.5701388888888893E-3</v>
      </c>
      <c r="I21" s="34">
        <v>3.1576388888888886E-3</v>
      </c>
      <c r="J21" s="34">
        <v>6.6215277777777783E-3</v>
      </c>
      <c r="K21" s="34">
        <v>3.1775462962962964E-3</v>
      </c>
      <c r="L21" s="34">
        <v>5.4942129629629638E-3</v>
      </c>
      <c r="M21" s="34">
        <v>6.6483796296296291E-3</v>
      </c>
      <c r="N21" s="34">
        <v>3.1300925925925927E-3</v>
      </c>
      <c r="O21" s="34">
        <v>5.3254629629629633E-3</v>
      </c>
    </row>
    <row r="22" spans="1:15" x14ac:dyDescent="0.2">
      <c r="A22">
        <v>11</v>
      </c>
      <c r="B22">
        <v>659</v>
      </c>
      <c r="C22" t="s">
        <v>76</v>
      </c>
      <c r="D22" t="s">
        <v>77</v>
      </c>
      <c r="E22" s="10">
        <v>4.0896527777777775E-2</v>
      </c>
      <c r="F22" s="4">
        <v>18</v>
      </c>
      <c r="G22" s="14">
        <v>0</v>
      </c>
      <c r="H22" s="34">
        <v>6.6256944444444445E-3</v>
      </c>
      <c r="I22" s="34">
        <v>3.2501157407407409E-3</v>
      </c>
      <c r="J22" s="34">
        <v>6.687152777777778E-3</v>
      </c>
      <c r="K22" s="34">
        <v>3.1708333333333332E-3</v>
      </c>
      <c r="L22" s="34">
        <v>5.4871527777777783E-3</v>
      </c>
      <c r="M22" s="34">
        <v>6.828703703703704E-3</v>
      </c>
      <c r="N22" s="34">
        <v>3.2309027777777774E-3</v>
      </c>
      <c r="O22" s="34">
        <v>5.6158564814814812E-3</v>
      </c>
    </row>
    <row r="23" spans="1:15" x14ac:dyDescent="0.2">
      <c r="A23">
        <v>18</v>
      </c>
      <c r="B23">
        <v>599</v>
      </c>
      <c r="C23" t="s">
        <v>12</v>
      </c>
      <c r="D23" t="s">
        <v>13</v>
      </c>
      <c r="E23" s="10">
        <v>4.1612268518518521E-2</v>
      </c>
      <c r="F23" s="4">
        <v>17</v>
      </c>
      <c r="G23" s="14">
        <v>0</v>
      </c>
      <c r="H23" s="34">
        <v>6.6283564814814816E-3</v>
      </c>
      <c r="I23" s="34">
        <v>4.0150462962962961E-3</v>
      </c>
      <c r="J23" s="34">
        <v>6.5878472222222215E-3</v>
      </c>
      <c r="K23" s="34">
        <v>3.2428240740740738E-3</v>
      </c>
      <c r="L23" s="34">
        <v>5.6583333333333338E-3</v>
      </c>
      <c r="M23" s="34">
        <v>6.6327546296296299E-3</v>
      </c>
      <c r="N23" s="34">
        <v>3.2961805555555557E-3</v>
      </c>
      <c r="O23" s="34">
        <v>5.5510416666666668E-3</v>
      </c>
    </row>
    <row r="24" spans="1:15" x14ac:dyDescent="0.2">
      <c r="A24">
        <v>14</v>
      </c>
      <c r="B24">
        <v>611</v>
      </c>
      <c r="C24" t="s">
        <v>19</v>
      </c>
      <c r="D24" t="s">
        <v>20</v>
      </c>
      <c r="E24" s="10">
        <v>4.1668171296296297E-2</v>
      </c>
      <c r="F24" s="4">
        <v>16</v>
      </c>
      <c r="G24" s="14">
        <v>0</v>
      </c>
      <c r="H24" s="34">
        <v>6.6653935185185184E-3</v>
      </c>
      <c r="I24" s="34">
        <v>3.595601851851852E-3</v>
      </c>
      <c r="J24" s="34">
        <v>6.9408564814814819E-3</v>
      </c>
      <c r="K24" s="34">
        <v>3.2589120370370372E-3</v>
      </c>
      <c r="L24" s="34">
        <v>5.6450231481481481E-3</v>
      </c>
      <c r="M24" s="34">
        <v>6.8354166666666667E-3</v>
      </c>
      <c r="N24" s="34">
        <v>3.2030092592592596E-3</v>
      </c>
      <c r="O24" s="34">
        <v>5.5240740740740736E-3</v>
      </c>
    </row>
    <row r="25" spans="1:15" x14ac:dyDescent="0.2">
      <c r="A25">
        <v>6</v>
      </c>
      <c r="B25">
        <v>415</v>
      </c>
      <c r="C25" t="s">
        <v>59</v>
      </c>
      <c r="D25" t="s">
        <v>61</v>
      </c>
      <c r="E25" s="10">
        <v>4.267280092592593E-2</v>
      </c>
      <c r="F25" s="4">
        <v>15</v>
      </c>
      <c r="G25" s="14">
        <v>0</v>
      </c>
      <c r="H25" s="34">
        <v>6.9805555555555558E-3</v>
      </c>
      <c r="I25" s="34">
        <v>3.7460648148148145E-3</v>
      </c>
      <c r="J25" s="34">
        <v>6.9458333333333342E-3</v>
      </c>
      <c r="K25" s="34">
        <v>3.3086805555555556E-3</v>
      </c>
      <c r="L25" s="34">
        <v>5.7119212962962957E-3</v>
      </c>
      <c r="M25" s="34">
        <v>6.9366898148148157E-3</v>
      </c>
      <c r="N25" s="34">
        <v>3.2979166666666664E-3</v>
      </c>
      <c r="O25" s="34">
        <v>5.745138888888889E-3</v>
      </c>
    </row>
    <row r="26" spans="1:15" x14ac:dyDescent="0.2">
      <c r="A26">
        <v>24</v>
      </c>
      <c r="B26">
        <v>533</v>
      </c>
      <c r="C26" t="s">
        <v>66</v>
      </c>
      <c r="D26" t="s">
        <v>17</v>
      </c>
      <c r="E26" s="10">
        <v>4.2732060185185189E-2</v>
      </c>
      <c r="F26" s="4">
        <v>14</v>
      </c>
      <c r="G26" s="14">
        <v>0</v>
      </c>
      <c r="H26" s="34">
        <v>7.062847222222223E-3</v>
      </c>
      <c r="I26" s="34">
        <v>3.425925925925926E-3</v>
      </c>
      <c r="J26" s="34">
        <v>6.8086805555555565E-3</v>
      </c>
      <c r="K26" s="34">
        <v>3.4778935185185186E-3</v>
      </c>
      <c r="L26" s="34">
        <v>5.8121527777777781E-3</v>
      </c>
      <c r="M26" s="34">
        <v>6.9199074074074067E-3</v>
      </c>
      <c r="N26" s="34">
        <v>3.4100694444444443E-3</v>
      </c>
      <c r="O26" s="34">
        <v>5.8146990740740737E-3</v>
      </c>
    </row>
    <row r="27" spans="1:15" x14ac:dyDescent="0.2">
      <c r="A27">
        <v>8</v>
      </c>
      <c r="B27">
        <v>728</v>
      </c>
      <c r="C27" t="s">
        <v>0</v>
      </c>
      <c r="D27" t="s">
        <v>16</v>
      </c>
      <c r="E27" s="10">
        <v>4.2859722222222223E-2</v>
      </c>
      <c r="F27" s="4">
        <v>13</v>
      </c>
      <c r="G27" s="14">
        <v>0</v>
      </c>
      <c r="H27" s="34">
        <v>6.8527777777777779E-3</v>
      </c>
      <c r="I27" s="34">
        <v>3.370023148148148E-3</v>
      </c>
      <c r="J27" s="34">
        <v>7.1350694444444439E-3</v>
      </c>
      <c r="K27" s="34">
        <v>3.3542824074074078E-3</v>
      </c>
      <c r="L27" s="34">
        <v>5.7361111111111111E-3</v>
      </c>
      <c r="M27" s="34">
        <v>7.2311342592592592E-3</v>
      </c>
      <c r="N27" s="34">
        <v>3.3650462962962961E-3</v>
      </c>
      <c r="O27" s="34">
        <v>5.8152777777777777E-3</v>
      </c>
    </row>
    <row r="28" spans="1:15" x14ac:dyDescent="0.2">
      <c r="A28">
        <v>7</v>
      </c>
      <c r="B28">
        <v>859</v>
      </c>
      <c r="C28" t="s">
        <v>45</v>
      </c>
      <c r="D28" t="s">
        <v>46</v>
      </c>
      <c r="E28" s="10">
        <v>4.2956250000000001E-2</v>
      </c>
      <c r="F28" s="4">
        <v>12</v>
      </c>
      <c r="G28" s="14">
        <v>0</v>
      </c>
      <c r="H28" s="34">
        <v>7.0047453703703695E-3</v>
      </c>
      <c r="I28" s="34">
        <v>3.3723379629629628E-3</v>
      </c>
      <c r="J28" s="34">
        <v>7.1822916666666667E-3</v>
      </c>
      <c r="K28" s="34">
        <v>3.4024305555555557E-3</v>
      </c>
      <c r="L28" s="34">
        <v>5.744791666666668E-3</v>
      </c>
      <c r="M28" s="34">
        <v>7.1009259259259263E-3</v>
      </c>
      <c r="N28" s="34">
        <v>3.3922453703703701E-3</v>
      </c>
      <c r="O28" s="34">
        <v>5.7564814814814813E-3</v>
      </c>
    </row>
    <row r="29" spans="1:15" x14ac:dyDescent="0.2">
      <c r="A29">
        <v>19</v>
      </c>
      <c r="B29">
        <v>680</v>
      </c>
      <c r="C29" t="s">
        <v>94</v>
      </c>
      <c r="D29" t="s">
        <v>97</v>
      </c>
      <c r="E29" s="10">
        <v>4.3017013888888893E-2</v>
      </c>
      <c r="F29" s="4">
        <v>11</v>
      </c>
      <c r="G29" s="14">
        <v>0</v>
      </c>
      <c r="H29" s="34">
        <v>7.0497685185185186E-3</v>
      </c>
      <c r="I29" s="34">
        <v>3.3945601851851849E-3</v>
      </c>
      <c r="J29" s="34">
        <v>7.1093750000000002E-3</v>
      </c>
      <c r="K29" s="34">
        <v>3.3672453703703707E-3</v>
      </c>
      <c r="L29" s="34">
        <v>5.8233796296296297E-3</v>
      </c>
      <c r="M29" s="34">
        <v>7.0831018518518517E-3</v>
      </c>
      <c r="N29" s="34">
        <v>3.4121527777777778E-3</v>
      </c>
      <c r="O29" s="34">
        <v>5.7775462962962954E-3</v>
      </c>
    </row>
    <row r="30" spans="1:15" x14ac:dyDescent="0.2">
      <c r="A30">
        <v>21</v>
      </c>
      <c r="B30">
        <v>666</v>
      </c>
      <c r="C30" t="s">
        <v>47</v>
      </c>
      <c r="D30" t="s">
        <v>48</v>
      </c>
      <c r="E30" s="10">
        <v>4.3143287037037036E-2</v>
      </c>
      <c r="F30" s="4">
        <v>10</v>
      </c>
      <c r="G30" s="14">
        <v>0</v>
      </c>
      <c r="H30" s="34">
        <v>7.0807870370370373E-3</v>
      </c>
      <c r="I30" s="34">
        <v>3.3968750000000002E-3</v>
      </c>
      <c r="J30" s="34">
        <v>7.2142361111111114E-3</v>
      </c>
      <c r="K30" s="34">
        <v>3.3681712962962962E-3</v>
      </c>
      <c r="L30" s="34">
        <v>5.8711805555555557E-3</v>
      </c>
      <c r="M30" s="34">
        <v>7.1067129629629631E-3</v>
      </c>
      <c r="N30" s="34">
        <v>3.4232638888888889E-3</v>
      </c>
      <c r="O30" s="34">
        <v>5.6820601851851858E-3</v>
      </c>
    </row>
    <row r="31" spans="1:15" x14ac:dyDescent="0.2">
      <c r="A31">
        <v>23</v>
      </c>
      <c r="B31">
        <v>619</v>
      </c>
      <c r="C31" t="s">
        <v>0</v>
      </c>
      <c r="D31" t="s">
        <v>37</v>
      </c>
      <c r="E31" s="10">
        <v>4.4416319444444442E-2</v>
      </c>
      <c r="F31" s="4">
        <v>9</v>
      </c>
      <c r="G31" s="14">
        <v>0</v>
      </c>
      <c r="H31" s="34">
        <v>7.1946759259259264E-3</v>
      </c>
      <c r="I31" s="34">
        <v>3.5373842592592592E-3</v>
      </c>
      <c r="J31" s="34">
        <v>7.2041666666666669E-3</v>
      </c>
      <c r="K31" s="34">
        <v>3.5497685185185181E-3</v>
      </c>
      <c r="L31" s="34">
        <v>6.1690972222222216E-3</v>
      </c>
      <c r="M31" s="34">
        <v>7.2701388888888885E-3</v>
      </c>
      <c r="N31" s="34">
        <v>3.4575231481481484E-3</v>
      </c>
      <c r="O31" s="34">
        <v>6.0335648148148145E-3</v>
      </c>
    </row>
    <row r="32" spans="1:15" x14ac:dyDescent="0.2">
      <c r="A32">
        <v>12</v>
      </c>
      <c r="B32">
        <v>891</v>
      </c>
      <c r="C32" t="s">
        <v>84</v>
      </c>
      <c r="D32" t="s">
        <v>85</v>
      </c>
      <c r="E32" s="10">
        <v>4.4480671296296292E-2</v>
      </c>
      <c r="F32" s="4">
        <v>8</v>
      </c>
      <c r="G32" s="14">
        <v>0</v>
      </c>
      <c r="H32" s="34">
        <v>7.1028935185185188E-3</v>
      </c>
      <c r="I32" s="34">
        <v>3.7745370370370367E-3</v>
      </c>
      <c r="J32" s="34">
        <v>7.3262731481481486E-3</v>
      </c>
      <c r="K32" s="34">
        <v>3.5289351851851853E-3</v>
      </c>
      <c r="L32" s="34">
        <v>5.8822916666666667E-3</v>
      </c>
      <c r="M32" s="34">
        <v>7.4216435185185184E-3</v>
      </c>
      <c r="N32" s="34">
        <v>3.5091435185185186E-3</v>
      </c>
      <c r="O32" s="34">
        <v>5.9348379629629621E-3</v>
      </c>
    </row>
    <row r="33" spans="1:17" x14ac:dyDescent="0.2">
      <c r="A33">
        <v>24</v>
      </c>
      <c r="B33">
        <v>699</v>
      </c>
      <c r="C33" t="s">
        <v>418</v>
      </c>
      <c r="D33" t="s">
        <v>419</v>
      </c>
      <c r="E33" s="10">
        <v>4.4617824074074074E-2</v>
      </c>
      <c r="F33" s="4">
        <v>7</v>
      </c>
      <c r="G33" s="14">
        <v>0</v>
      </c>
      <c r="H33" s="34">
        <v>7.3197916666666663E-3</v>
      </c>
      <c r="I33" s="34">
        <v>3.7105324074074076E-3</v>
      </c>
      <c r="J33" s="34">
        <v>7.1341435185185188E-3</v>
      </c>
      <c r="K33" s="34">
        <v>3.5560185185185187E-3</v>
      </c>
      <c r="L33" s="34">
        <v>6.114583333333333E-3</v>
      </c>
      <c r="M33" s="34">
        <v>7.2623842592592592E-3</v>
      </c>
      <c r="N33" s="34">
        <v>3.516550925925926E-3</v>
      </c>
      <c r="O33" s="34">
        <v>6.0037037037037029E-3</v>
      </c>
    </row>
    <row r="34" spans="1:17" x14ac:dyDescent="0.2">
      <c r="A34">
        <v>34</v>
      </c>
      <c r="B34">
        <v>510</v>
      </c>
      <c r="C34" t="s">
        <v>28</v>
      </c>
      <c r="D34" t="s">
        <v>72</v>
      </c>
      <c r="E34" s="10">
        <v>4.5475347222222219E-2</v>
      </c>
      <c r="F34" s="4">
        <v>6</v>
      </c>
      <c r="G34" s="14">
        <v>0</v>
      </c>
      <c r="H34" s="34">
        <v>7.5690972222222227E-3</v>
      </c>
      <c r="I34" s="34">
        <v>4.0069444444444441E-3</v>
      </c>
      <c r="J34" s="34">
        <v>7.6787037037037041E-3</v>
      </c>
      <c r="K34" s="34">
        <v>3.4252314814814818E-3</v>
      </c>
      <c r="L34" s="34">
        <v>5.9616898148148155E-3</v>
      </c>
      <c r="M34" s="34">
        <v>7.527893518518518E-3</v>
      </c>
      <c r="N34" s="34">
        <v>3.4129629629629631E-3</v>
      </c>
      <c r="O34" s="34">
        <v>5.8928240740740746E-3</v>
      </c>
    </row>
    <row r="35" spans="1:17" x14ac:dyDescent="0.2">
      <c r="A35">
        <v>40</v>
      </c>
      <c r="B35">
        <v>511</v>
      </c>
      <c r="C35" t="s">
        <v>73</v>
      </c>
      <c r="D35" t="s">
        <v>74</v>
      </c>
      <c r="E35" s="10">
        <v>4.6957523148148141E-2</v>
      </c>
      <c r="F35" s="4">
        <v>5</v>
      </c>
      <c r="G35" s="14">
        <v>0</v>
      </c>
      <c r="H35" s="34">
        <v>7.5488425925925922E-3</v>
      </c>
      <c r="I35" s="34">
        <v>3.9575231481481484E-3</v>
      </c>
      <c r="J35" s="34">
        <v>7.686805555555557E-3</v>
      </c>
      <c r="K35" s="34">
        <v>3.6842592592592591E-3</v>
      </c>
      <c r="L35" s="34">
        <v>6.2511574074074075E-3</v>
      </c>
      <c r="M35" s="34">
        <v>7.8164351851851849E-3</v>
      </c>
      <c r="N35" s="34">
        <v>3.7539351851851852E-3</v>
      </c>
      <c r="O35" s="34">
        <v>6.2587962962962962E-3</v>
      </c>
    </row>
    <row r="36" spans="1:17" x14ac:dyDescent="0.2">
      <c r="A36">
        <v>25</v>
      </c>
      <c r="B36">
        <v>852</v>
      </c>
      <c r="C36" t="s">
        <v>63</v>
      </c>
      <c r="D36" t="s">
        <v>87</v>
      </c>
      <c r="E36" s="10">
        <v>5.6248263888888893E-2</v>
      </c>
      <c r="F36" s="4">
        <v>4</v>
      </c>
      <c r="G36" s="14">
        <v>0</v>
      </c>
      <c r="H36" s="34">
        <v>9.2708333333333341E-3</v>
      </c>
      <c r="I36" s="34">
        <v>5.622222222222222E-3</v>
      </c>
      <c r="J36" s="34">
        <v>8.6160879629629625E-3</v>
      </c>
      <c r="K36" s="34">
        <v>4.2592592592592595E-3</v>
      </c>
      <c r="L36" s="34">
        <v>6.7873842592592595E-3</v>
      </c>
      <c r="M36" s="34">
        <v>1.0637152777777778E-2</v>
      </c>
      <c r="N36" s="34">
        <v>4.0555555555555553E-3</v>
      </c>
      <c r="O36" s="34">
        <v>6.9998842592592586E-3</v>
      </c>
    </row>
    <row r="37" spans="1:17" x14ac:dyDescent="0.2">
      <c r="A37" t="s">
        <v>55</v>
      </c>
      <c r="B37">
        <v>775</v>
      </c>
      <c r="C37" t="s">
        <v>34</v>
      </c>
      <c r="D37" t="s">
        <v>35</v>
      </c>
      <c r="E37" s="10" t="s">
        <v>15</v>
      </c>
      <c r="F37" s="4"/>
      <c r="G37" s="15" t="s">
        <v>15</v>
      </c>
      <c r="H37" s="34">
        <v>6.7465277777777775E-3</v>
      </c>
      <c r="I37" s="34">
        <v>3.2187499999999998E-3</v>
      </c>
      <c r="J37" t="s">
        <v>15</v>
      </c>
      <c r="K37" t="s">
        <v>15</v>
      </c>
      <c r="L37" t="s">
        <v>15</v>
      </c>
      <c r="M37" t="s">
        <v>15</v>
      </c>
      <c r="N37" t="s">
        <v>15</v>
      </c>
      <c r="O37" t="s">
        <v>15</v>
      </c>
    </row>
    <row r="38" spans="1:17" x14ac:dyDescent="0.2">
      <c r="A38" t="s">
        <v>55</v>
      </c>
      <c r="B38">
        <v>804</v>
      </c>
      <c r="C38" t="s">
        <v>88</v>
      </c>
      <c r="D38" t="s">
        <v>89</v>
      </c>
      <c r="E38" s="10" t="s">
        <v>15</v>
      </c>
      <c r="F38" s="4"/>
      <c r="G38" s="15" t="s">
        <v>15</v>
      </c>
      <c r="H38" s="34">
        <v>9.4451388888888901E-3</v>
      </c>
      <c r="I38" s="34">
        <v>5.3475694444444439E-3</v>
      </c>
      <c r="J38" s="34">
        <v>9.6961805555555568E-3</v>
      </c>
      <c r="K38" s="34">
        <v>4.5715277777777777E-3</v>
      </c>
      <c r="L38" s="34">
        <v>3.8724537037037039E-3</v>
      </c>
      <c r="M38" t="s">
        <v>15</v>
      </c>
      <c r="N38" t="s">
        <v>15</v>
      </c>
      <c r="O38" t="s">
        <v>15</v>
      </c>
    </row>
    <row r="39" spans="1:17" x14ac:dyDescent="0.2">
      <c r="A39" t="s">
        <v>55</v>
      </c>
      <c r="B39">
        <v>805</v>
      </c>
      <c r="C39" t="s">
        <v>75</v>
      </c>
      <c r="D39" t="s">
        <v>82</v>
      </c>
      <c r="E39" s="10" t="s">
        <v>15</v>
      </c>
      <c r="F39" s="4"/>
      <c r="G39" s="14">
        <v>0</v>
      </c>
      <c r="H39" s="34">
        <v>7.3917824074074068E-3</v>
      </c>
      <c r="I39" s="34">
        <v>3.6136574074074074E-3</v>
      </c>
      <c r="J39" s="34">
        <v>7.5379629629629625E-3</v>
      </c>
      <c r="K39" s="34">
        <v>3.9550925925925925E-3</v>
      </c>
      <c r="L39" s="34">
        <v>2.9864583333333336E-3</v>
      </c>
      <c r="M39" s="34">
        <v>7.5981481481481481E-3</v>
      </c>
      <c r="N39" s="34">
        <v>3.5890046296296299E-3</v>
      </c>
      <c r="O39" s="34">
        <v>2.9714120370370367E-3</v>
      </c>
      <c r="P39" t="s">
        <v>417</v>
      </c>
      <c r="Q39" t="s">
        <v>33</v>
      </c>
    </row>
    <row r="40" spans="1:17" x14ac:dyDescent="0.2">
      <c r="E40" s="10"/>
      <c r="F40" s="4"/>
    </row>
    <row r="41" spans="1:17" x14ac:dyDescent="0.2">
      <c r="E41" s="10"/>
      <c r="F41" s="4"/>
    </row>
    <row r="42" spans="1:17" x14ac:dyDescent="0.2">
      <c r="E42" s="10"/>
      <c r="F42" s="4"/>
    </row>
    <row r="43" spans="1:17" x14ac:dyDescent="0.2">
      <c r="E43" s="10"/>
      <c r="F43" s="4"/>
    </row>
  </sheetData>
  <sortState ref="A15:DX39">
    <sortCondition ref="E15:E39"/>
  </sortState>
  <pageMargins left="0.7" right="0.7" top="0.75" bottom="0.75" header="0.3" footer="0.3"/>
  <pageSetup paperSize="9" orientation="portrait" horizontalDpi="4294967293" r:id="rId1"/>
  <headerFooter>
    <oddFooter>&amp;LUnrestricted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39"/>
  <sheetViews>
    <sheetView topLeftCell="A13" workbookViewId="0">
      <selection activeCell="E32" sqref="E32"/>
    </sheetView>
  </sheetViews>
  <sheetFormatPr defaultRowHeight="12.75" x14ac:dyDescent="0.2"/>
  <cols>
    <col min="3" max="3" width="10.140625" bestFit="1" customWidth="1"/>
    <col min="4" max="4" width="13.28515625" bestFit="1" customWidth="1"/>
    <col min="5" max="5" width="9.7109375" style="10" bestFit="1" customWidth="1"/>
    <col min="6" max="6" width="9.7109375" style="4" customWidth="1"/>
    <col min="7" max="17" width="9.7109375" customWidth="1"/>
  </cols>
  <sheetData>
    <row r="1" spans="1:22" x14ac:dyDescent="0.2">
      <c r="A1">
        <v>2</v>
      </c>
      <c r="B1">
        <v>153</v>
      </c>
      <c r="C1" t="s">
        <v>51</v>
      </c>
      <c r="D1" t="s">
        <v>52</v>
      </c>
      <c r="E1" s="10">
        <v>3.5467708333333334E-2</v>
      </c>
      <c r="F1" s="4">
        <v>30</v>
      </c>
      <c r="G1" s="10">
        <v>0</v>
      </c>
      <c r="H1" s="10">
        <v>4.9027777777777776E-3</v>
      </c>
      <c r="I1" s="10">
        <v>3.9028935185185186E-3</v>
      </c>
      <c r="J1" s="10">
        <v>3.1824074074074077E-3</v>
      </c>
      <c r="K1" s="10">
        <v>4.6761574074074075E-3</v>
      </c>
      <c r="L1" s="10">
        <v>3.6486111111111107E-3</v>
      </c>
      <c r="M1" s="10">
        <v>3.0651620370370377E-3</v>
      </c>
      <c r="N1" s="10">
        <v>4.8898148148148147E-3</v>
      </c>
      <c r="O1" s="10">
        <v>3.9211805555555554E-3</v>
      </c>
      <c r="P1" s="10">
        <v>3.278819444444444E-3</v>
      </c>
      <c r="Q1" s="10"/>
      <c r="R1" s="10"/>
      <c r="S1" s="10"/>
      <c r="T1" s="10"/>
      <c r="U1" s="10"/>
      <c r="V1" s="10"/>
    </row>
    <row r="2" spans="1:22" x14ac:dyDescent="0.2">
      <c r="A2">
        <v>1</v>
      </c>
      <c r="B2">
        <v>211</v>
      </c>
      <c r="C2" t="s">
        <v>0</v>
      </c>
      <c r="D2" t="s">
        <v>1</v>
      </c>
      <c r="E2" s="10">
        <v>3.6350694444444442E-2</v>
      </c>
      <c r="F2" s="4">
        <v>27</v>
      </c>
      <c r="G2" s="10">
        <v>0</v>
      </c>
      <c r="H2" s="10">
        <v>4.9809027777777777E-3</v>
      </c>
      <c r="I2" s="10">
        <v>4.0164351851851854E-3</v>
      </c>
      <c r="J2" s="10">
        <v>3.2625000000000002E-3</v>
      </c>
      <c r="K2" s="10">
        <v>4.8706018518518517E-3</v>
      </c>
      <c r="L2" s="10">
        <v>3.7638888888888891E-3</v>
      </c>
      <c r="M2" s="10">
        <v>3.1521990740740742E-3</v>
      </c>
      <c r="N2" s="10">
        <v>5.0670138888888891E-3</v>
      </c>
      <c r="O2" s="10">
        <v>3.9509259259259263E-3</v>
      </c>
      <c r="P2" s="10">
        <v>3.2862268518518514E-3</v>
      </c>
      <c r="Q2" s="10"/>
      <c r="R2" s="10"/>
      <c r="S2" s="10"/>
      <c r="T2" s="10"/>
    </row>
    <row r="3" spans="1:22" x14ac:dyDescent="0.2">
      <c r="A3">
        <v>2</v>
      </c>
      <c r="B3">
        <v>32</v>
      </c>
      <c r="C3" t="s">
        <v>6</v>
      </c>
      <c r="D3" t="s">
        <v>7</v>
      </c>
      <c r="E3" s="10">
        <v>3.7778472222222227E-2</v>
      </c>
      <c r="F3" s="4">
        <v>25</v>
      </c>
      <c r="G3" s="10">
        <v>0</v>
      </c>
      <c r="H3" s="10">
        <v>5.040625E-3</v>
      </c>
      <c r="I3" s="10">
        <v>4.3123842592592589E-3</v>
      </c>
      <c r="J3" s="10">
        <v>3.3520833333333332E-3</v>
      </c>
      <c r="K3" s="10">
        <v>5.1805555555555554E-3</v>
      </c>
      <c r="L3" s="10">
        <v>3.8759259259259255E-3</v>
      </c>
      <c r="M3" s="10">
        <v>3.2513888888888892E-3</v>
      </c>
      <c r="N3" s="10">
        <v>5.2475694444444445E-3</v>
      </c>
      <c r="O3" s="10">
        <v>4.0909722222222224E-3</v>
      </c>
      <c r="P3" s="10">
        <v>3.4269675925925926E-3</v>
      </c>
    </row>
    <row r="4" spans="1:22" x14ac:dyDescent="0.2">
      <c r="A4">
        <v>2</v>
      </c>
      <c r="B4">
        <v>298</v>
      </c>
      <c r="C4" t="s">
        <v>28</v>
      </c>
      <c r="D4" t="s">
        <v>29</v>
      </c>
      <c r="E4" s="10">
        <v>3.792106481481481E-2</v>
      </c>
      <c r="F4" s="4">
        <v>23</v>
      </c>
      <c r="G4" s="10">
        <v>0</v>
      </c>
      <c r="H4" s="10">
        <v>5.140393518518519E-3</v>
      </c>
      <c r="I4" s="10">
        <v>4.1756944444444445E-3</v>
      </c>
      <c r="J4" s="10">
        <v>3.3797453703703702E-3</v>
      </c>
      <c r="K4" s="10">
        <v>5.1032407407407407E-3</v>
      </c>
      <c r="L4" s="10">
        <v>3.8943287037037037E-3</v>
      </c>
      <c r="M4" s="10">
        <v>3.2616898148148145E-3</v>
      </c>
      <c r="N4" s="10">
        <v>5.3540509259259253E-3</v>
      </c>
      <c r="O4" s="10">
        <v>4.174652777777778E-3</v>
      </c>
      <c r="P4" s="10">
        <v>3.4373842592592594E-3</v>
      </c>
      <c r="Q4" s="10"/>
      <c r="R4" s="10"/>
      <c r="S4" s="10"/>
      <c r="T4" s="10"/>
    </row>
    <row r="5" spans="1:22" x14ac:dyDescent="0.2">
      <c r="A5">
        <v>3</v>
      </c>
      <c r="B5">
        <v>76</v>
      </c>
      <c r="C5" t="s">
        <v>38</v>
      </c>
      <c r="D5" t="s">
        <v>39</v>
      </c>
      <c r="E5" s="10">
        <v>3.7945254629629631E-2</v>
      </c>
      <c r="F5" s="4">
        <v>21</v>
      </c>
      <c r="G5" s="10">
        <v>0</v>
      </c>
      <c r="H5" s="10">
        <v>5.289814814814814E-3</v>
      </c>
      <c r="I5" s="10">
        <v>4.1549768518518515E-3</v>
      </c>
      <c r="J5" s="10">
        <v>3.3618055555555558E-3</v>
      </c>
      <c r="K5" s="10">
        <v>5.0850694444444441E-3</v>
      </c>
      <c r="L5" s="10">
        <v>3.9342592592592589E-3</v>
      </c>
      <c r="M5" s="10">
        <v>3.2644675925925927E-3</v>
      </c>
      <c r="N5" s="10">
        <v>5.2552083333333331E-3</v>
      </c>
      <c r="O5" s="10">
        <v>4.1446759259259258E-3</v>
      </c>
      <c r="P5" s="10">
        <v>3.4550925925925925E-3</v>
      </c>
      <c r="Q5" s="10"/>
    </row>
    <row r="6" spans="1:22" x14ac:dyDescent="0.2">
      <c r="A6">
        <v>5</v>
      </c>
      <c r="B6">
        <v>150</v>
      </c>
      <c r="C6" t="s">
        <v>56</v>
      </c>
      <c r="D6" t="s">
        <v>57</v>
      </c>
      <c r="E6" s="10">
        <v>3.8022800925925929E-2</v>
      </c>
      <c r="F6" s="16">
        <v>20</v>
      </c>
      <c r="G6" s="10">
        <v>0</v>
      </c>
      <c r="H6" s="10">
        <v>5.1481481481481482E-3</v>
      </c>
      <c r="I6" s="10">
        <v>4.1324074074074076E-3</v>
      </c>
      <c r="J6" s="10">
        <v>3.4646990740740745E-3</v>
      </c>
      <c r="K6" s="10">
        <v>5.0394675925925928E-3</v>
      </c>
      <c r="L6" s="10">
        <v>3.9315972222222226E-3</v>
      </c>
      <c r="M6" s="10">
        <v>3.3020833333333335E-3</v>
      </c>
      <c r="N6" s="10">
        <v>5.3984953703703703E-3</v>
      </c>
      <c r="O6" s="10">
        <v>4.1288194444444445E-3</v>
      </c>
      <c r="P6" s="10">
        <v>3.477199074074074E-3</v>
      </c>
      <c r="Q6" s="10"/>
      <c r="R6" s="10"/>
      <c r="S6" s="10"/>
    </row>
    <row r="7" spans="1:22" x14ac:dyDescent="0.2">
      <c r="A7">
        <v>1</v>
      </c>
      <c r="B7">
        <v>301</v>
      </c>
      <c r="C7" t="s">
        <v>14</v>
      </c>
      <c r="D7" t="s">
        <v>30</v>
      </c>
      <c r="E7" s="10">
        <v>3.8968402777777779E-2</v>
      </c>
      <c r="F7" s="4">
        <v>19</v>
      </c>
      <c r="G7" s="10">
        <v>0</v>
      </c>
      <c r="H7" s="10">
        <v>5.2368055555555562E-3</v>
      </c>
      <c r="I7" s="10">
        <v>4.2326388888888891E-3</v>
      </c>
      <c r="J7" s="10">
        <v>3.4634259259259267E-3</v>
      </c>
      <c r="K7" s="10">
        <v>5.1255787037037042E-3</v>
      </c>
      <c r="L7" s="10">
        <v>3.9650462962962964E-3</v>
      </c>
      <c r="M7" s="10">
        <v>3.3495370370370367E-3</v>
      </c>
      <c r="N7" s="10">
        <v>5.5314814814814818E-3</v>
      </c>
      <c r="O7" s="10">
        <v>4.4215277777777777E-3</v>
      </c>
      <c r="P7" s="10">
        <v>3.6423611111111114E-3</v>
      </c>
      <c r="Q7" s="10"/>
    </row>
    <row r="8" spans="1:22" x14ac:dyDescent="0.2">
      <c r="A8">
        <v>10</v>
      </c>
      <c r="B8">
        <v>123</v>
      </c>
      <c r="C8" t="s">
        <v>32</v>
      </c>
      <c r="D8" t="s">
        <v>22</v>
      </c>
      <c r="E8" s="10">
        <v>4.1649074074074074E-2</v>
      </c>
      <c r="F8" s="16">
        <v>18</v>
      </c>
      <c r="G8" s="10">
        <v>0</v>
      </c>
      <c r="H8" s="10">
        <v>5.5700231481481477E-3</v>
      </c>
      <c r="I8" s="10">
        <v>4.3878472222222227E-3</v>
      </c>
      <c r="J8" s="10">
        <v>3.8137731481481477E-3</v>
      </c>
      <c r="K8" s="10">
        <v>5.5567129629629638E-3</v>
      </c>
      <c r="L8" s="10">
        <v>4.258217592592593E-3</v>
      </c>
      <c r="M8" s="10">
        <v>3.6766203703703705E-3</v>
      </c>
      <c r="N8" s="10">
        <v>5.8228009259259257E-3</v>
      </c>
      <c r="O8" s="10">
        <v>4.5128472222222219E-3</v>
      </c>
      <c r="P8" s="10">
        <v>4.0502314814814819E-3</v>
      </c>
      <c r="Q8" s="10"/>
      <c r="R8" s="10"/>
      <c r="S8" s="10"/>
    </row>
    <row r="9" spans="1:22" x14ac:dyDescent="0.2">
      <c r="A9" t="s">
        <v>55</v>
      </c>
      <c r="B9">
        <v>305</v>
      </c>
      <c r="C9" t="s">
        <v>5</v>
      </c>
      <c r="D9" t="s">
        <v>8</v>
      </c>
      <c r="E9" s="10" t="s">
        <v>15</v>
      </c>
      <c r="G9" t="s">
        <v>15</v>
      </c>
      <c r="H9" s="34">
        <v>5.4918981481481485E-3</v>
      </c>
      <c r="I9" s="34">
        <v>4.3406249999999999E-3</v>
      </c>
      <c r="J9" s="34">
        <v>3.5957175925925926E-3</v>
      </c>
      <c r="K9" s="34">
        <v>5.3827546296296297E-3</v>
      </c>
      <c r="L9" s="34">
        <v>4.1894675925925927E-3</v>
      </c>
      <c r="M9" t="s">
        <v>15</v>
      </c>
      <c r="N9" t="s">
        <v>15</v>
      </c>
      <c r="O9" t="s">
        <v>15</v>
      </c>
      <c r="P9" t="s">
        <v>15</v>
      </c>
    </row>
    <row r="10" spans="1:22" x14ac:dyDescent="0.2">
      <c r="A10" t="s">
        <v>55</v>
      </c>
      <c r="B10">
        <v>345</v>
      </c>
      <c r="C10" t="s">
        <v>41</v>
      </c>
      <c r="D10" t="s">
        <v>42</v>
      </c>
      <c r="E10" s="10" t="s">
        <v>15</v>
      </c>
      <c r="G10" t="s">
        <v>15</v>
      </c>
      <c r="H10" s="34">
        <v>5.6118055555555548E-3</v>
      </c>
      <c r="I10" s="34">
        <v>4.4388888888888889E-3</v>
      </c>
      <c r="J10" s="34">
        <v>3.7523148148148147E-3</v>
      </c>
      <c r="K10" t="s">
        <v>15</v>
      </c>
      <c r="L10" t="s">
        <v>15</v>
      </c>
      <c r="M10" t="s">
        <v>15</v>
      </c>
      <c r="N10" t="s">
        <v>15</v>
      </c>
      <c r="O10" t="s">
        <v>15</v>
      </c>
      <c r="P10" t="s">
        <v>15</v>
      </c>
    </row>
    <row r="14" spans="1:22" x14ac:dyDescent="0.2">
      <c r="A14">
        <v>1</v>
      </c>
      <c r="B14">
        <v>499</v>
      </c>
      <c r="C14" t="s">
        <v>60</v>
      </c>
      <c r="D14" t="s">
        <v>61</v>
      </c>
      <c r="E14" s="10">
        <v>3.8877430555555557E-2</v>
      </c>
      <c r="F14" s="4">
        <v>30</v>
      </c>
      <c r="G14" s="14">
        <v>0</v>
      </c>
      <c r="H14" s="34">
        <v>5.2326388888888882E-3</v>
      </c>
      <c r="I14" s="34">
        <v>4.1380787037037037E-3</v>
      </c>
      <c r="J14" s="34">
        <v>3.4087962962962965E-3</v>
      </c>
      <c r="K14" s="34">
        <v>5.1021990740740741E-3</v>
      </c>
      <c r="L14" s="34">
        <v>4.0354166666666672E-3</v>
      </c>
      <c r="M14" s="34">
        <v>3.3540509259259257E-3</v>
      </c>
      <c r="N14" s="34">
        <v>5.7770833333333346E-3</v>
      </c>
      <c r="O14" s="34">
        <v>4.2178240740740744E-3</v>
      </c>
      <c r="P14" s="34">
        <v>3.6114583333333333E-3</v>
      </c>
    </row>
    <row r="15" spans="1:22" x14ac:dyDescent="0.2">
      <c r="A15">
        <v>2</v>
      </c>
      <c r="B15">
        <v>550</v>
      </c>
      <c r="C15" t="s">
        <v>40</v>
      </c>
      <c r="D15" t="s">
        <v>21</v>
      </c>
      <c r="E15" s="10">
        <v>4.0018171296296298E-2</v>
      </c>
      <c r="F15" s="4">
        <v>27</v>
      </c>
      <c r="G15" s="14">
        <v>0</v>
      </c>
      <c r="H15" s="34">
        <v>5.5444444444444447E-3</v>
      </c>
      <c r="I15" s="34">
        <v>4.2895833333333336E-3</v>
      </c>
      <c r="J15" s="34">
        <v>3.5263888888888892E-3</v>
      </c>
      <c r="K15" s="34">
        <v>5.3069444444444449E-3</v>
      </c>
      <c r="L15" s="34">
        <v>4.0471064814814814E-3</v>
      </c>
      <c r="M15" s="34">
        <v>3.4384259259259259E-3</v>
      </c>
      <c r="N15" s="34">
        <v>5.8981481481481489E-3</v>
      </c>
      <c r="O15" s="34">
        <v>4.3608796296296295E-3</v>
      </c>
      <c r="P15" s="34">
        <v>3.6062499999999996E-3</v>
      </c>
    </row>
    <row r="16" spans="1:22" x14ac:dyDescent="0.2">
      <c r="A16">
        <v>3</v>
      </c>
      <c r="B16">
        <v>521</v>
      </c>
      <c r="C16" t="s">
        <v>51</v>
      </c>
      <c r="D16" t="s">
        <v>62</v>
      </c>
      <c r="E16" s="10">
        <v>4.1150578703703707E-2</v>
      </c>
      <c r="F16" s="4">
        <v>25</v>
      </c>
      <c r="G16" s="14">
        <v>0</v>
      </c>
      <c r="H16" s="34">
        <v>5.4376157407407403E-3</v>
      </c>
      <c r="I16" s="34">
        <v>4.281944444444445E-3</v>
      </c>
      <c r="J16" s="34">
        <v>3.6534722222222225E-3</v>
      </c>
      <c r="K16" s="34">
        <v>5.5034722222222221E-3</v>
      </c>
      <c r="L16" s="34">
        <v>4.2767361111111114E-3</v>
      </c>
      <c r="M16" s="34">
        <v>3.5371527777777775E-3</v>
      </c>
      <c r="N16" s="34">
        <v>6.0040509259259266E-3</v>
      </c>
      <c r="O16" s="34">
        <v>4.4789351851851848E-3</v>
      </c>
      <c r="P16" s="34">
        <v>3.9771990740740748E-3</v>
      </c>
    </row>
    <row r="17" spans="1:16" x14ac:dyDescent="0.2">
      <c r="A17">
        <v>1</v>
      </c>
      <c r="B17">
        <v>771</v>
      </c>
      <c r="C17" t="s">
        <v>78</v>
      </c>
      <c r="D17" t="s">
        <v>79</v>
      </c>
      <c r="E17" s="10">
        <v>4.1334837962962959E-2</v>
      </c>
      <c r="F17" s="4">
        <v>23</v>
      </c>
      <c r="G17" s="14">
        <v>0</v>
      </c>
      <c r="H17" s="34">
        <v>5.4886574074074074E-3</v>
      </c>
      <c r="I17" s="34">
        <v>4.3400462962962958E-3</v>
      </c>
      <c r="J17" s="34">
        <v>3.5644675925925926E-3</v>
      </c>
      <c r="K17" s="34">
        <v>5.5273148148148148E-3</v>
      </c>
      <c r="L17" s="34">
        <v>4.2458333333333332E-3</v>
      </c>
      <c r="M17" s="34">
        <v>3.5277777777777777E-3</v>
      </c>
      <c r="N17" s="34">
        <v>5.9953703703703697E-3</v>
      </c>
      <c r="O17" s="34">
        <v>4.6615740740740741E-3</v>
      </c>
      <c r="P17" s="34">
        <v>3.9839120370370367E-3</v>
      </c>
    </row>
    <row r="18" spans="1:16" x14ac:dyDescent="0.2">
      <c r="A18">
        <v>4</v>
      </c>
      <c r="B18">
        <v>698</v>
      </c>
      <c r="C18" t="s">
        <v>43</v>
      </c>
      <c r="D18" t="s">
        <v>44</v>
      </c>
      <c r="E18" s="10">
        <v>4.1449537037037042E-2</v>
      </c>
      <c r="F18" s="4">
        <v>21</v>
      </c>
      <c r="G18" s="14">
        <v>0</v>
      </c>
      <c r="H18" s="34">
        <v>5.5920138888888894E-3</v>
      </c>
      <c r="I18" s="34">
        <v>4.3681712962962962E-3</v>
      </c>
      <c r="J18" s="34">
        <v>3.6531250000000001E-3</v>
      </c>
      <c r="K18" s="34">
        <v>5.4346064814814812E-3</v>
      </c>
      <c r="L18" s="34">
        <v>4.2524305555555553E-3</v>
      </c>
      <c r="M18" s="34">
        <v>3.5601851851851853E-3</v>
      </c>
      <c r="N18" s="34">
        <v>5.9643518518518518E-3</v>
      </c>
      <c r="O18" s="34">
        <v>4.7318287037037034E-3</v>
      </c>
      <c r="P18" s="34">
        <v>3.8928240740740746E-3</v>
      </c>
    </row>
    <row r="19" spans="1:16" x14ac:dyDescent="0.2">
      <c r="A19">
        <v>5</v>
      </c>
      <c r="B19">
        <v>611</v>
      </c>
      <c r="C19" t="s">
        <v>19</v>
      </c>
      <c r="D19" t="s">
        <v>20</v>
      </c>
      <c r="E19" s="10">
        <v>4.1906481481481482E-2</v>
      </c>
      <c r="F19" s="16">
        <v>20</v>
      </c>
      <c r="G19" s="14">
        <v>0</v>
      </c>
      <c r="H19" s="34">
        <v>5.6905092592592589E-3</v>
      </c>
      <c r="I19" s="34">
        <v>4.353819444444444E-3</v>
      </c>
      <c r="J19" s="34">
        <v>3.6077546296296292E-3</v>
      </c>
      <c r="K19" s="34">
        <v>5.541666666666667E-3</v>
      </c>
      <c r="L19" s="34">
        <v>4.2136574074074073E-3</v>
      </c>
      <c r="M19" s="34">
        <v>3.759722222222222E-3</v>
      </c>
      <c r="N19" s="34">
        <v>6.0472222222222221E-3</v>
      </c>
      <c r="O19" s="34">
        <v>4.709375E-3</v>
      </c>
      <c r="P19" s="34">
        <v>3.9826388888888889E-3</v>
      </c>
    </row>
    <row r="20" spans="1:16" x14ac:dyDescent="0.2">
      <c r="A20">
        <v>5</v>
      </c>
      <c r="B20">
        <v>481</v>
      </c>
      <c r="C20" t="s">
        <v>92</v>
      </c>
      <c r="D20" t="s">
        <v>93</v>
      </c>
      <c r="E20" s="10">
        <v>4.1915856481481488E-2</v>
      </c>
      <c r="F20" s="4">
        <v>19</v>
      </c>
      <c r="G20" s="14">
        <v>0</v>
      </c>
      <c r="H20" s="34">
        <v>5.3346064814814818E-3</v>
      </c>
      <c r="I20" s="34">
        <v>4.2690972222222219E-3</v>
      </c>
      <c r="J20" s="34">
        <v>3.4575231481481484E-3</v>
      </c>
      <c r="K20" s="34">
        <v>5.377199074074075E-3</v>
      </c>
      <c r="L20" s="34">
        <v>4.2233796296296299E-3</v>
      </c>
      <c r="M20" s="34">
        <v>3.4140046296296297E-3</v>
      </c>
      <c r="N20" s="34">
        <v>5.9873842592592591E-3</v>
      </c>
      <c r="O20" s="34">
        <v>4.4496527777777772E-3</v>
      </c>
      <c r="P20" s="34">
        <v>5.4030092592592593E-3</v>
      </c>
    </row>
    <row r="21" spans="1:16" x14ac:dyDescent="0.2">
      <c r="A21">
        <v>2</v>
      </c>
      <c r="B21">
        <v>787</v>
      </c>
      <c r="C21" t="s">
        <v>73</v>
      </c>
      <c r="D21" t="s">
        <v>80</v>
      </c>
      <c r="E21" s="10">
        <v>4.2275347222222225E-2</v>
      </c>
      <c r="F21" s="16">
        <v>18</v>
      </c>
      <c r="G21" s="14">
        <v>0</v>
      </c>
      <c r="H21" s="34">
        <v>5.624305555555556E-3</v>
      </c>
      <c r="I21" s="34">
        <v>4.4310185185185182E-3</v>
      </c>
      <c r="J21" s="34">
        <v>3.6915509259259258E-3</v>
      </c>
      <c r="K21" s="34">
        <v>5.6155092592592602E-3</v>
      </c>
      <c r="L21" s="34">
        <v>4.312037037037037E-3</v>
      </c>
      <c r="M21" s="34">
        <v>3.6524305555555559E-3</v>
      </c>
      <c r="N21" s="34">
        <v>6.1421296296296293E-3</v>
      </c>
      <c r="O21" s="34">
        <v>4.7486111111111114E-3</v>
      </c>
      <c r="P21" s="34">
        <v>4.0576388888888893E-3</v>
      </c>
    </row>
    <row r="22" spans="1:16" x14ac:dyDescent="0.2">
      <c r="A22">
        <v>9</v>
      </c>
      <c r="B22">
        <v>599</v>
      </c>
      <c r="C22" t="s">
        <v>12</v>
      </c>
      <c r="D22" t="s">
        <v>13</v>
      </c>
      <c r="E22" s="10">
        <v>4.3191087962962969E-2</v>
      </c>
      <c r="F22" s="4">
        <v>17</v>
      </c>
      <c r="G22" s="14">
        <v>0</v>
      </c>
      <c r="H22" s="34">
        <v>5.7784722222222222E-3</v>
      </c>
      <c r="I22" s="34">
        <v>4.4751157407407404E-3</v>
      </c>
      <c r="J22" s="34">
        <v>3.7378472222222223E-3</v>
      </c>
      <c r="K22" s="34">
        <v>5.6646990740740746E-3</v>
      </c>
      <c r="L22" s="34">
        <v>4.3824074074074078E-3</v>
      </c>
      <c r="M22" s="34">
        <v>3.688194444444444E-3</v>
      </c>
      <c r="N22" s="34">
        <v>6.4512731481481478E-3</v>
      </c>
      <c r="O22" s="34">
        <v>4.9247685185185184E-3</v>
      </c>
      <c r="P22" s="34">
        <v>4.0883101851851853E-3</v>
      </c>
    </row>
    <row r="23" spans="1:16" x14ac:dyDescent="0.2">
      <c r="A23">
        <v>6</v>
      </c>
      <c r="B23">
        <v>415</v>
      </c>
      <c r="C23" t="s">
        <v>59</v>
      </c>
      <c r="D23" t="s">
        <v>61</v>
      </c>
      <c r="E23" s="10">
        <v>4.593888888888889E-2</v>
      </c>
      <c r="F23" s="16">
        <v>16</v>
      </c>
      <c r="G23" s="14">
        <v>0</v>
      </c>
      <c r="H23" s="34">
        <v>5.963657407407408E-3</v>
      </c>
      <c r="I23" s="34">
        <v>4.7190972222222217E-3</v>
      </c>
      <c r="J23" s="34">
        <v>4.0414351851851852E-3</v>
      </c>
      <c r="K23" s="34">
        <v>6.1781249999999996E-3</v>
      </c>
      <c r="L23" s="34">
        <v>4.578935185185185E-3</v>
      </c>
      <c r="M23" s="34">
        <v>3.9262731481481484E-3</v>
      </c>
      <c r="N23" s="34">
        <v>6.9090277777777778E-3</v>
      </c>
      <c r="O23" s="34">
        <v>5.2339120370370369E-3</v>
      </c>
      <c r="P23" s="34">
        <v>4.3885416666666665E-3</v>
      </c>
    </row>
    <row r="24" spans="1:16" x14ac:dyDescent="0.2">
      <c r="A24">
        <v>11</v>
      </c>
      <c r="B24">
        <v>728</v>
      </c>
      <c r="C24" t="s">
        <v>0</v>
      </c>
      <c r="D24" t="s">
        <v>16</v>
      </c>
      <c r="E24" s="10">
        <v>4.6787500000000003E-2</v>
      </c>
      <c r="F24" s="4">
        <v>15</v>
      </c>
      <c r="G24" s="14">
        <v>0</v>
      </c>
      <c r="H24" s="34">
        <v>6.0131944444444451E-3</v>
      </c>
      <c r="I24" s="34">
        <v>4.6724537037037038E-3</v>
      </c>
      <c r="J24" s="34">
        <v>4.0136574074074076E-3</v>
      </c>
      <c r="K24" s="34">
        <v>6.2417824074074077E-3</v>
      </c>
      <c r="L24" s="34">
        <v>4.6472222222222219E-3</v>
      </c>
      <c r="M24" s="34">
        <v>3.92337962962963E-3</v>
      </c>
      <c r="N24" s="34">
        <v>7.1872685185185173E-3</v>
      </c>
      <c r="O24" s="34">
        <v>5.5131944444444447E-3</v>
      </c>
      <c r="P24" s="34">
        <v>4.575347222222222E-3</v>
      </c>
    </row>
    <row r="25" spans="1:16" x14ac:dyDescent="0.2">
      <c r="A25">
        <v>23</v>
      </c>
      <c r="B25">
        <v>533</v>
      </c>
      <c r="C25" t="s">
        <v>66</v>
      </c>
      <c r="D25" t="s">
        <v>17</v>
      </c>
      <c r="E25" s="10">
        <v>4.7164930555555561E-2</v>
      </c>
      <c r="F25" s="16">
        <v>14</v>
      </c>
      <c r="G25" s="14">
        <v>0</v>
      </c>
      <c r="H25" s="34">
        <v>6.0134259259259255E-3</v>
      </c>
      <c r="I25" s="34">
        <v>4.6804398148148152E-3</v>
      </c>
      <c r="J25" s="34">
        <v>3.9609953703703708E-3</v>
      </c>
      <c r="K25" s="34">
        <v>5.8844907407407413E-3</v>
      </c>
      <c r="L25" s="34">
        <v>4.5218749999999999E-3</v>
      </c>
      <c r="M25" s="34">
        <v>3.7725694444444447E-3</v>
      </c>
      <c r="N25" s="34">
        <v>6.9486111111111111E-3</v>
      </c>
      <c r="O25" s="34">
        <v>7.0355324074074079E-3</v>
      </c>
      <c r="P25" s="34">
        <v>4.3469907407407407E-3</v>
      </c>
    </row>
    <row r="26" spans="1:16" x14ac:dyDescent="0.2">
      <c r="A26">
        <v>16</v>
      </c>
      <c r="B26">
        <v>666</v>
      </c>
      <c r="C26" t="s">
        <v>47</v>
      </c>
      <c r="D26" t="s">
        <v>48</v>
      </c>
      <c r="E26" s="10">
        <v>4.7718749999999997E-2</v>
      </c>
      <c r="F26" s="4">
        <v>13</v>
      </c>
      <c r="G26" s="14">
        <v>0</v>
      </c>
      <c r="H26" s="34">
        <v>5.8071759259259266E-3</v>
      </c>
      <c r="I26" s="34">
        <v>4.552199074074074E-3</v>
      </c>
      <c r="J26" s="34">
        <v>3.871527777777778E-3</v>
      </c>
      <c r="K26" s="34">
        <v>6.1072916666666663E-3</v>
      </c>
      <c r="L26" s="34">
        <v>4.7141203703703703E-3</v>
      </c>
      <c r="M26" s="34">
        <v>3.8967592592592595E-3</v>
      </c>
      <c r="N26" s="34">
        <v>7.6896990740740745E-3</v>
      </c>
      <c r="O26" s="34">
        <v>6.0969907407407405E-3</v>
      </c>
      <c r="P26" s="34">
        <v>4.9829861111111108E-3</v>
      </c>
    </row>
    <row r="27" spans="1:16" x14ac:dyDescent="0.2">
      <c r="A27">
        <v>17</v>
      </c>
      <c r="B27">
        <v>690</v>
      </c>
      <c r="C27" t="s">
        <v>9</v>
      </c>
      <c r="D27" t="s">
        <v>10</v>
      </c>
      <c r="E27" s="10">
        <v>4.7921296296296295E-2</v>
      </c>
      <c r="F27" s="16">
        <v>12</v>
      </c>
      <c r="G27" s="14">
        <v>0</v>
      </c>
      <c r="H27" s="34">
        <v>5.9856481481481488E-3</v>
      </c>
      <c r="I27" s="34">
        <v>4.776388888888889E-3</v>
      </c>
      <c r="J27" s="34">
        <v>3.9872685185185193E-3</v>
      </c>
      <c r="K27" s="34">
        <v>6.1809027777777774E-3</v>
      </c>
      <c r="L27" s="34">
        <v>4.7410879629629634E-3</v>
      </c>
      <c r="M27" s="34">
        <v>4.2891203703703702E-3</v>
      </c>
      <c r="N27" s="34">
        <v>7.3978009259259257E-3</v>
      </c>
      <c r="O27" s="34">
        <v>5.6731481481481485E-3</v>
      </c>
      <c r="P27" s="34">
        <v>4.8899305555555553E-3</v>
      </c>
    </row>
    <row r="28" spans="1:16" x14ac:dyDescent="0.2">
      <c r="A28">
        <v>11</v>
      </c>
      <c r="B28">
        <v>805</v>
      </c>
      <c r="C28" t="s">
        <v>75</v>
      </c>
      <c r="D28" t="s">
        <v>82</v>
      </c>
      <c r="E28" s="10">
        <v>4.8064004629629627E-2</v>
      </c>
      <c r="F28" s="4">
        <v>11</v>
      </c>
      <c r="G28" s="14">
        <v>0</v>
      </c>
      <c r="H28" s="34">
        <v>5.9912037037037034E-3</v>
      </c>
      <c r="I28" s="34">
        <v>4.855439814814815E-3</v>
      </c>
      <c r="J28" s="34">
        <v>4.1608796296296298E-3</v>
      </c>
      <c r="K28" s="34">
        <v>6.1106481481481489E-3</v>
      </c>
      <c r="L28" s="34">
        <v>4.748148148148148E-3</v>
      </c>
      <c r="M28" s="34">
        <v>4.2067129629629633E-3</v>
      </c>
      <c r="N28" s="34">
        <v>7.032754629629631E-3</v>
      </c>
      <c r="O28" s="34">
        <v>5.6571759259259257E-3</v>
      </c>
      <c r="P28" s="34">
        <v>5.3009259259259251E-3</v>
      </c>
    </row>
    <row r="29" spans="1:16" x14ac:dyDescent="0.2">
      <c r="A29">
        <v>13</v>
      </c>
      <c r="B29">
        <v>891</v>
      </c>
      <c r="C29" t="s">
        <v>84</v>
      </c>
      <c r="D29" t="s">
        <v>85</v>
      </c>
      <c r="E29" s="10">
        <v>4.9440509259259253E-2</v>
      </c>
      <c r="F29" s="16">
        <v>10</v>
      </c>
      <c r="G29" s="14">
        <v>0</v>
      </c>
      <c r="H29" s="34">
        <v>6.514583333333334E-3</v>
      </c>
      <c r="I29" s="34">
        <v>4.787847222222222E-3</v>
      </c>
      <c r="J29" s="34">
        <v>4.3430555555555557E-3</v>
      </c>
      <c r="K29" s="34">
        <v>6.3767361111111108E-3</v>
      </c>
      <c r="L29" s="34">
        <v>4.737615740740741E-3</v>
      </c>
      <c r="M29" s="34">
        <v>4.2584490740740742E-3</v>
      </c>
      <c r="N29" s="34">
        <v>7.3741898148148152E-3</v>
      </c>
      <c r="O29" s="34">
        <v>6.3418981481481486E-3</v>
      </c>
      <c r="P29" s="34">
        <v>4.7060185185185182E-3</v>
      </c>
    </row>
    <row r="30" spans="1:16" x14ac:dyDescent="0.2">
      <c r="A30">
        <v>24</v>
      </c>
      <c r="B30">
        <v>720</v>
      </c>
      <c r="C30" t="s">
        <v>58</v>
      </c>
      <c r="D30" t="s">
        <v>81</v>
      </c>
      <c r="E30" s="10">
        <v>5.0151041666666667E-2</v>
      </c>
      <c r="F30" s="4">
        <v>9</v>
      </c>
      <c r="G30" s="14">
        <v>0</v>
      </c>
      <c r="H30" s="34">
        <v>6.4688657407407403E-3</v>
      </c>
      <c r="I30" s="34">
        <v>4.9487268518518517E-3</v>
      </c>
      <c r="J30" s="34">
        <v>4.3717592592592593E-3</v>
      </c>
      <c r="K30" s="34">
        <v>6.3192129629629631E-3</v>
      </c>
      <c r="L30" s="34">
        <v>4.6750000000000003E-3</v>
      </c>
      <c r="M30" s="34">
        <v>4.1325231481481482E-3</v>
      </c>
      <c r="N30" s="34">
        <v>8.6454861111111125E-3</v>
      </c>
      <c r="O30" s="34">
        <v>5.6496527777777777E-3</v>
      </c>
      <c r="P30" s="34">
        <v>4.9396990740740738E-3</v>
      </c>
    </row>
    <row r="31" spans="1:16" x14ac:dyDescent="0.2">
      <c r="A31">
        <v>28</v>
      </c>
      <c r="B31">
        <v>511</v>
      </c>
      <c r="C31" t="s">
        <v>73</v>
      </c>
      <c r="D31" t="s">
        <v>74</v>
      </c>
      <c r="E31" s="10">
        <v>5.0472222222222224E-2</v>
      </c>
      <c r="F31" s="16">
        <v>8</v>
      </c>
      <c r="G31" s="14">
        <v>0</v>
      </c>
      <c r="H31" s="34">
        <v>6.5427083333333335E-3</v>
      </c>
      <c r="I31" s="34">
        <v>4.9072916666666666E-3</v>
      </c>
      <c r="J31" s="34">
        <v>4.0922453703703702E-3</v>
      </c>
      <c r="K31" s="34">
        <v>6.3894675925925924E-3</v>
      </c>
      <c r="L31" s="34">
        <v>5.0468750000000001E-3</v>
      </c>
      <c r="M31" s="34">
        <v>4.3774305555555554E-3</v>
      </c>
      <c r="N31" s="34">
        <v>7.8358796296296301E-3</v>
      </c>
      <c r="O31" s="34">
        <v>5.6456018518518522E-3</v>
      </c>
      <c r="P31" s="34">
        <v>5.6349537037037037E-3</v>
      </c>
    </row>
    <row r="32" spans="1:16" x14ac:dyDescent="0.2">
      <c r="A32">
        <v>17</v>
      </c>
      <c r="B32">
        <v>859</v>
      </c>
      <c r="C32" t="s">
        <v>45</v>
      </c>
      <c r="D32" t="s">
        <v>46</v>
      </c>
      <c r="E32" s="10">
        <v>5.059872685185185E-2</v>
      </c>
      <c r="F32" s="4">
        <v>7</v>
      </c>
      <c r="G32" s="14">
        <v>0</v>
      </c>
      <c r="H32" s="34">
        <v>6.2797453703703704E-3</v>
      </c>
      <c r="I32" s="34">
        <v>4.7271990740740738E-3</v>
      </c>
      <c r="J32" s="34">
        <v>4.1185185185185188E-3</v>
      </c>
      <c r="K32" s="34">
        <v>6.1550925925925931E-3</v>
      </c>
      <c r="L32" s="34">
        <v>4.6629629629629634E-3</v>
      </c>
      <c r="M32" s="34">
        <v>4.5562500000000004E-3</v>
      </c>
      <c r="N32" s="34">
        <v>7.6944444444444447E-3</v>
      </c>
      <c r="O32" s="34">
        <v>5.8217592592592592E-3</v>
      </c>
      <c r="P32" s="34">
        <v>6.5827546296296294E-3</v>
      </c>
    </row>
    <row r="33" spans="1:16" x14ac:dyDescent="0.2">
      <c r="A33">
        <v>24</v>
      </c>
      <c r="B33">
        <v>870</v>
      </c>
      <c r="C33" t="s">
        <v>49</v>
      </c>
      <c r="D33" t="s">
        <v>50</v>
      </c>
      <c r="E33" s="10">
        <v>5.5873148148148144E-2</v>
      </c>
      <c r="F33" s="16">
        <v>6</v>
      </c>
      <c r="G33" s="14">
        <v>6.9444444444444447E-4</v>
      </c>
      <c r="H33" s="34">
        <v>6.6630787037037032E-3</v>
      </c>
      <c r="I33" s="34">
        <v>5.2815972222222222E-3</v>
      </c>
      <c r="J33" s="34">
        <v>4.6184027777777777E-3</v>
      </c>
      <c r="K33" s="34">
        <v>7.0805555555555552E-3</v>
      </c>
      <c r="L33" s="34">
        <v>5.4004629629629619E-3</v>
      </c>
      <c r="M33" s="34">
        <v>5.1474537037037036E-3</v>
      </c>
      <c r="N33" s="34">
        <v>8.7627314814814825E-3</v>
      </c>
      <c r="O33" s="34">
        <v>6.8454861111111112E-3</v>
      </c>
      <c r="P33" s="34">
        <v>5.379050925925926E-3</v>
      </c>
    </row>
    <row r="34" spans="1:16" x14ac:dyDescent="0.2">
      <c r="A34" t="s">
        <v>55</v>
      </c>
      <c r="B34">
        <v>508</v>
      </c>
      <c r="C34" t="s">
        <v>420</v>
      </c>
      <c r="D34" t="s">
        <v>421</v>
      </c>
      <c r="E34" s="10" t="s">
        <v>15</v>
      </c>
      <c r="G34" t="s">
        <v>15</v>
      </c>
      <c r="H34" s="34">
        <v>6.34837962962963E-3</v>
      </c>
      <c r="I34" s="34">
        <v>4.9283564814814815E-3</v>
      </c>
      <c r="J34" s="34">
        <v>4.2737268518518523E-3</v>
      </c>
      <c r="K34" s="34">
        <v>6.3027777777777787E-3</v>
      </c>
      <c r="L34" s="34">
        <v>5.1143518518518517E-3</v>
      </c>
      <c r="M34" s="34">
        <v>4.9482638888888883E-3</v>
      </c>
      <c r="N34" t="s">
        <v>15</v>
      </c>
      <c r="O34" t="s">
        <v>15</v>
      </c>
      <c r="P34" t="s">
        <v>15</v>
      </c>
    </row>
    <row r="35" spans="1:16" x14ac:dyDescent="0.2">
      <c r="A35" t="s">
        <v>55</v>
      </c>
      <c r="B35">
        <v>619</v>
      </c>
      <c r="C35" t="s">
        <v>0</v>
      </c>
      <c r="D35" t="s">
        <v>37</v>
      </c>
      <c r="E35" s="10" t="s">
        <v>15</v>
      </c>
      <c r="G35" t="s">
        <v>15</v>
      </c>
      <c r="H35" s="34">
        <v>6.246180555555556E-3</v>
      </c>
      <c r="I35" s="34">
        <v>5.1644675925925929E-3</v>
      </c>
      <c r="J35" s="34">
        <v>3.8994212962962967E-3</v>
      </c>
      <c r="K35" t="s">
        <v>15</v>
      </c>
      <c r="L35" t="s">
        <v>15</v>
      </c>
      <c r="M35" t="s">
        <v>15</v>
      </c>
      <c r="N35" t="s">
        <v>15</v>
      </c>
      <c r="O35" t="s">
        <v>15</v>
      </c>
      <c r="P35" t="s">
        <v>15</v>
      </c>
    </row>
    <row r="36" spans="1:16" x14ac:dyDescent="0.2">
      <c r="A36" t="s">
        <v>55</v>
      </c>
      <c r="B36">
        <v>659</v>
      </c>
      <c r="C36" t="s">
        <v>76</v>
      </c>
      <c r="D36" t="s">
        <v>77</v>
      </c>
      <c r="E36" s="10" t="s">
        <v>15</v>
      </c>
      <c r="G36" t="s">
        <v>15</v>
      </c>
      <c r="H36" s="34">
        <v>5.8369212962962958E-3</v>
      </c>
      <c r="I36" s="34">
        <v>4.5179398148148149E-3</v>
      </c>
      <c r="J36" s="34">
        <v>3.8011574074074072E-3</v>
      </c>
      <c r="K36" s="34">
        <v>5.651388888888889E-3</v>
      </c>
      <c r="L36" s="34">
        <v>4.3616898148148156E-3</v>
      </c>
      <c r="M36" s="34">
        <v>3.824768518518519E-3</v>
      </c>
      <c r="N36" s="34">
        <v>8.7258101851851854E-3</v>
      </c>
      <c r="O36" t="s">
        <v>15</v>
      </c>
      <c r="P36" t="s">
        <v>15</v>
      </c>
    </row>
    <row r="37" spans="1:16" x14ac:dyDescent="0.2">
      <c r="A37" t="s">
        <v>55</v>
      </c>
      <c r="B37">
        <v>709</v>
      </c>
      <c r="C37" t="s">
        <v>422</v>
      </c>
      <c r="D37" t="s">
        <v>423</v>
      </c>
      <c r="E37" s="10" t="s">
        <v>15</v>
      </c>
      <c r="G37" t="s">
        <v>15</v>
      </c>
      <c r="H37" s="34">
        <v>6.3932870370370367E-3</v>
      </c>
      <c r="I37" s="34">
        <v>5.1293981481481477E-3</v>
      </c>
      <c r="J37" s="34">
        <v>4.4210648148148143E-3</v>
      </c>
      <c r="K37" s="34">
        <v>6.8047453703703699E-3</v>
      </c>
      <c r="L37" s="34">
        <v>6.5189814814814824E-3</v>
      </c>
      <c r="M37" t="s">
        <v>15</v>
      </c>
      <c r="N37" t="s">
        <v>15</v>
      </c>
      <c r="O37" t="s">
        <v>15</v>
      </c>
      <c r="P37" t="s">
        <v>15</v>
      </c>
    </row>
    <row r="38" spans="1:16" x14ac:dyDescent="0.2">
      <c r="A38" t="s">
        <v>55</v>
      </c>
      <c r="B38">
        <v>775</v>
      </c>
      <c r="C38" t="s">
        <v>34</v>
      </c>
      <c r="D38" t="s">
        <v>35</v>
      </c>
      <c r="E38" s="10" t="s">
        <v>15</v>
      </c>
      <c r="G38" t="s">
        <v>15</v>
      </c>
      <c r="H38" s="34">
        <v>5.8557870370370378E-3</v>
      </c>
      <c r="I38" s="34">
        <v>4.4510416666666665E-3</v>
      </c>
      <c r="J38" s="34">
        <v>3.7850694444444446E-3</v>
      </c>
      <c r="K38" s="34">
        <v>5.7428240740740738E-3</v>
      </c>
      <c r="L38" s="34">
        <v>4.2909722222222229E-3</v>
      </c>
      <c r="M38" s="34">
        <v>3.685648148148148E-3</v>
      </c>
      <c r="N38" s="34">
        <v>6.5584490740740733E-3</v>
      </c>
      <c r="O38" s="34">
        <v>5.1430555555555552E-3</v>
      </c>
      <c r="P38" t="s">
        <v>15</v>
      </c>
    </row>
    <row r="39" spans="1:16" x14ac:dyDescent="0.2">
      <c r="A39" t="s">
        <v>55</v>
      </c>
      <c r="B39">
        <v>804</v>
      </c>
      <c r="C39" t="s">
        <v>88</v>
      </c>
      <c r="D39" t="s">
        <v>89</v>
      </c>
      <c r="E39" s="10" t="s">
        <v>15</v>
      </c>
      <c r="G39" t="s">
        <v>15</v>
      </c>
      <c r="H39" s="34">
        <v>8.5730324074074077E-3</v>
      </c>
      <c r="I39" t="s">
        <v>15</v>
      </c>
      <c r="J39" t="s">
        <v>15</v>
      </c>
      <c r="K39" t="s">
        <v>15</v>
      </c>
      <c r="L39" t="s">
        <v>15</v>
      </c>
      <c r="M39" t="s">
        <v>15</v>
      </c>
      <c r="N39" t="s">
        <v>15</v>
      </c>
      <c r="O39" t="s">
        <v>15</v>
      </c>
      <c r="P39" t="s">
        <v>15</v>
      </c>
    </row>
  </sheetData>
  <sortState ref="A14:W39">
    <sortCondition ref="E14:E39"/>
  </sortState>
  <phoneticPr fontId="4" type="noConversion"/>
  <pageMargins left="0.7" right="0.7" top="0.75" bottom="0.75" header="0.3" footer="0.3"/>
  <pageSetup paperSize="9" orientation="portrait" r:id="rId1"/>
  <headerFooter>
    <oddFooter>&amp;LUnrestricted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43"/>
  <sheetViews>
    <sheetView topLeftCell="A10" workbookViewId="0">
      <selection activeCell="D18" sqref="D18"/>
    </sheetView>
  </sheetViews>
  <sheetFormatPr defaultRowHeight="12.75" x14ac:dyDescent="0.2"/>
  <cols>
    <col min="3" max="3" width="10.140625" bestFit="1" customWidth="1"/>
    <col min="4" max="4" width="12.85546875" bestFit="1" customWidth="1"/>
    <col min="5" max="5" width="9.7109375" style="10" bestFit="1" customWidth="1"/>
    <col min="6" max="6" width="9.7109375" style="4" customWidth="1"/>
    <col min="7" max="7" width="9.7109375" style="15" customWidth="1"/>
    <col min="8" max="25" width="9.7109375" bestFit="1" customWidth="1"/>
  </cols>
  <sheetData>
    <row r="1" spans="1:26" x14ac:dyDescent="0.2">
      <c r="G1" s="4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x14ac:dyDescent="0.2">
      <c r="G2" s="4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26" x14ac:dyDescent="0.2">
      <c r="G3" s="4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x14ac:dyDescent="0.2">
      <c r="D4" s="15"/>
      <c r="G4" s="16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6" x14ac:dyDescent="0.2">
      <c r="D5" s="15"/>
      <c r="G5" s="1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6" x14ac:dyDescent="0.2">
      <c r="G6" s="16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26" x14ac:dyDescent="0.2">
      <c r="G7" s="16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6" x14ac:dyDescent="0.2">
      <c r="G8" s="16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x14ac:dyDescent="0.2">
      <c r="G9" s="16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x14ac:dyDescent="0.2">
      <c r="G10" s="4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6" x14ac:dyDescent="0.2">
      <c r="G11" s="4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26" x14ac:dyDescent="0.2">
      <c r="G12" s="4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26" x14ac:dyDescent="0.2">
      <c r="A13">
        <v>2</v>
      </c>
      <c r="B13">
        <v>153</v>
      </c>
      <c r="C13" t="s">
        <v>51</v>
      </c>
      <c r="D13" t="s">
        <v>52</v>
      </c>
      <c r="E13" s="10" t="s">
        <v>450</v>
      </c>
      <c r="F13" s="4">
        <v>30</v>
      </c>
      <c r="G13" s="37">
        <v>0</v>
      </c>
      <c r="H13" s="10" t="s">
        <v>451</v>
      </c>
      <c r="I13" s="10" t="s">
        <v>452</v>
      </c>
      <c r="J13" s="10" t="s">
        <v>453</v>
      </c>
      <c r="K13" s="10" t="s">
        <v>454</v>
      </c>
      <c r="L13" s="10" t="s">
        <v>455</v>
      </c>
      <c r="M13" s="10" t="s">
        <v>456</v>
      </c>
      <c r="N13" s="10" t="s">
        <v>457</v>
      </c>
      <c r="O13" s="10" t="s">
        <v>458</v>
      </c>
      <c r="P13" s="10" t="s">
        <v>459</v>
      </c>
      <c r="Q13" s="10" t="s">
        <v>460</v>
      </c>
      <c r="R13" t="s">
        <v>461</v>
      </c>
      <c r="S13" t="s">
        <v>462</v>
      </c>
    </row>
    <row r="14" spans="1:26" x14ac:dyDescent="0.2">
      <c r="A14">
        <v>2</v>
      </c>
      <c r="B14">
        <v>211</v>
      </c>
      <c r="C14" t="s">
        <v>0</v>
      </c>
      <c r="D14" t="s">
        <v>1</v>
      </c>
      <c r="E14" s="10" t="s">
        <v>489</v>
      </c>
      <c r="F14" s="4">
        <v>27</v>
      </c>
      <c r="G14" s="14">
        <v>0</v>
      </c>
      <c r="H14" t="s">
        <v>490</v>
      </c>
      <c r="I14" t="s">
        <v>491</v>
      </c>
      <c r="J14" t="s">
        <v>492</v>
      </c>
      <c r="K14" t="s">
        <v>493</v>
      </c>
      <c r="L14" t="s">
        <v>494</v>
      </c>
      <c r="M14" t="s">
        <v>495</v>
      </c>
      <c r="N14" t="s">
        <v>496</v>
      </c>
      <c r="O14" t="s">
        <v>497</v>
      </c>
      <c r="P14" t="s">
        <v>498</v>
      </c>
      <c r="Q14" t="s">
        <v>499</v>
      </c>
      <c r="R14" t="s">
        <v>500</v>
      </c>
      <c r="S14" t="s">
        <v>501</v>
      </c>
    </row>
    <row r="15" spans="1:26" x14ac:dyDescent="0.2">
      <c r="A15">
        <v>2</v>
      </c>
      <c r="B15">
        <v>32</v>
      </c>
      <c r="C15" t="s">
        <v>6</v>
      </c>
      <c r="D15" t="s">
        <v>7</v>
      </c>
      <c r="E15" s="10" t="s">
        <v>424</v>
      </c>
      <c r="F15" s="4">
        <v>25</v>
      </c>
      <c r="G15" s="10">
        <v>0</v>
      </c>
      <c r="H15" s="10" t="s">
        <v>425</v>
      </c>
      <c r="I15" s="10" t="s">
        <v>426</v>
      </c>
      <c r="J15" s="10" t="s">
        <v>427</v>
      </c>
      <c r="K15" s="10" t="s">
        <v>428</v>
      </c>
      <c r="L15" s="10" t="s">
        <v>429</v>
      </c>
      <c r="M15" s="10" t="s">
        <v>430</v>
      </c>
      <c r="N15" s="10" t="s">
        <v>431</v>
      </c>
      <c r="O15" s="10" t="s">
        <v>432</v>
      </c>
      <c r="P15" s="10" t="s">
        <v>433</v>
      </c>
      <c r="Q15" s="10" t="s">
        <v>434</v>
      </c>
      <c r="R15" s="10" t="s">
        <v>435</v>
      </c>
      <c r="S15" t="s">
        <v>436</v>
      </c>
    </row>
    <row r="16" spans="1:26" x14ac:dyDescent="0.2">
      <c r="A16">
        <v>4</v>
      </c>
      <c r="B16">
        <v>150</v>
      </c>
      <c r="C16" t="s">
        <v>56</v>
      </c>
      <c r="D16" t="s">
        <v>57</v>
      </c>
      <c r="E16" s="10" t="s">
        <v>463</v>
      </c>
      <c r="F16" s="4">
        <v>23</v>
      </c>
      <c r="G16" s="37">
        <v>0</v>
      </c>
      <c r="H16" s="10" t="s">
        <v>464</v>
      </c>
      <c r="I16" s="10" t="s">
        <v>465</v>
      </c>
      <c r="J16" s="10" t="s">
        <v>466</v>
      </c>
      <c r="K16" s="10" t="s">
        <v>467</v>
      </c>
      <c r="L16" s="10" t="s">
        <v>468</v>
      </c>
      <c r="M16" s="10" t="s">
        <v>469</v>
      </c>
      <c r="N16" s="10" t="s">
        <v>470</v>
      </c>
      <c r="O16" s="10" t="s">
        <v>471</v>
      </c>
      <c r="P16" s="10" t="s">
        <v>472</v>
      </c>
      <c r="Q16" s="10" t="s">
        <v>473</v>
      </c>
      <c r="R16" s="10" t="s">
        <v>474</v>
      </c>
      <c r="S16" s="10" t="s">
        <v>475</v>
      </c>
    </row>
    <row r="17" spans="1:19" x14ac:dyDescent="0.2">
      <c r="A17">
        <v>3</v>
      </c>
      <c r="B17">
        <v>298</v>
      </c>
      <c r="C17" t="s">
        <v>28</v>
      </c>
      <c r="D17" t="s">
        <v>29</v>
      </c>
      <c r="E17" s="10" t="s">
        <v>502</v>
      </c>
      <c r="F17" s="4">
        <v>21</v>
      </c>
      <c r="G17" s="14">
        <v>0</v>
      </c>
      <c r="H17" t="s">
        <v>503</v>
      </c>
      <c r="I17" t="s">
        <v>504</v>
      </c>
      <c r="J17" t="s">
        <v>505</v>
      </c>
      <c r="K17" t="s">
        <v>506</v>
      </c>
      <c r="L17" t="s">
        <v>507</v>
      </c>
      <c r="M17" t="s">
        <v>508</v>
      </c>
      <c r="N17" t="s">
        <v>509</v>
      </c>
      <c r="O17" t="s">
        <v>510</v>
      </c>
      <c r="P17" t="s">
        <v>511</v>
      </c>
      <c r="Q17" t="s">
        <v>512</v>
      </c>
      <c r="R17" t="s">
        <v>513</v>
      </c>
      <c r="S17" t="s">
        <v>514</v>
      </c>
    </row>
    <row r="18" spans="1:19" x14ac:dyDescent="0.2">
      <c r="A18">
        <v>1</v>
      </c>
      <c r="B18">
        <v>301</v>
      </c>
      <c r="C18" t="s">
        <v>14</v>
      </c>
      <c r="D18" t="s">
        <v>30</v>
      </c>
      <c r="E18" s="10" t="s">
        <v>530</v>
      </c>
      <c r="F18" s="4">
        <v>20</v>
      </c>
      <c r="G18" s="14">
        <v>6.9444444444444447E-4</v>
      </c>
      <c r="H18" t="s">
        <v>531</v>
      </c>
      <c r="I18" t="s">
        <v>532</v>
      </c>
      <c r="J18" t="s">
        <v>533</v>
      </c>
      <c r="K18" t="s">
        <v>534</v>
      </c>
      <c r="L18" t="s">
        <v>535</v>
      </c>
      <c r="M18" t="s">
        <v>536</v>
      </c>
      <c r="N18" t="s">
        <v>537</v>
      </c>
      <c r="O18" t="s">
        <v>538</v>
      </c>
      <c r="P18" t="s">
        <v>539</v>
      </c>
      <c r="Q18" t="s">
        <v>540</v>
      </c>
      <c r="R18" t="s">
        <v>541</v>
      </c>
      <c r="S18" t="s">
        <v>542</v>
      </c>
    </row>
    <row r="19" spans="1:19" x14ac:dyDescent="0.2">
      <c r="A19">
        <v>5</v>
      </c>
      <c r="B19">
        <v>76</v>
      </c>
      <c r="C19" t="s">
        <v>38</v>
      </c>
      <c r="D19" t="s">
        <v>39</v>
      </c>
      <c r="E19" s="10" t="s">
        <v>437</v>
      </c>
      <c r="F19" s="4">
        <v>19</v>
      </c>
      <c r="G19" s="37">
        <v>6.2499999999999995E-3</v>
      </c>
      <c r="H19" s="10" t="s">
        <v>438</v>
      </c>
      <c r="I19" s="10" t="s">
        <v>439</v>
      </c>
      <c r="J19" s="10" t="s">
        <v>440</v>
      </c>
      <c r="K19" s="10" t="s">
        <v>441</v>
      </c>
      <c r="L19" s="10" t="s">
        <v>442</v>
      </c>
      <c r="M19" s="10" t="s">
        <v>443</v>
      </c>
      <c r="N19" s="10" t="s">
        <v>444</v>
      </c>
      <c r="O19" s="10" t="s">
        <v>445</v>
      </c>
      <c r="P19" s="10" t="s">
        <v>446</v>
      </c>
      <c r="Q19" s="10" t="s">
        <v>447</v>
      </c>
      <c r="R19" s="10" t="s">
        <v>448</v>
      </c>
      <c r="S19" s="10" t="s">
        <v>449</v>
      </c>
    </row>
    <row r="20" spans="1:19" x14ac:dyDescent="0.2">
      <c r="A20">
        <v>10</v>
      </c>
      <c r="B20">
        <v>123</v>
      </c>
      <c r="C20" t="s">
        <v>32</v>
      </c>
      <c r="D20" t="s">
        <v>22</v>
      </c>
      <c r="E20" s="10" t="s">
        <v>476</v>
      </c>
      <c r="F20" s="4">
        <v>18</v>
      </c>
      <c r="G20" s="14">
        <v>0</v>
      </c>
      <c r="H20" t="s">
        <v>477</v>
      </c>
      <c r="I20" t="s">
        <v>478</v>
      </c>
      <c r="J20" t="s">
        <v>479</v>
      </c>
      <c r="K20" t="s">
        <v>480</v>
      </c>
      <c r="L20" t="s">
        <v>481</v>
      </c>
      <c r="M20" t="s">
        <v>482</v>
      </c>
      <c r="N20" t="s">
        <v>483</v>
      </c>
      <c r="O20" t="s">
        <v>484</v>
      </c>
      <c r="P20" t="s">
        <v>485</v>
      </c>
      <c r="Q20" t="s">
        <v>486</v>
      </c>
      <c r="R20" t="s">
        <v>487</v>
      </c>
      <c r="S20" t="s">
        <v>488</v>
      </c>
    </row>
    <row r="21" spans="1:19" x14ac:dyDescent="0.2">
      <c r="A21">
        <v>9</v>
      </c>
      <c r="B21">
        <v>345</v>
      </c>
      <c r="C21" t="s">
        <v>41</v>
      </c>
      <c r="D21" t="s">
        <v>42</v>
      </c>
      <c r="E21" s="10" t="s">
        <v>517</v>
      </c>
      <c r="F21" s="4">
        <v>17</v>
      </c>
      <c r="G21" s="14">
        <v>0</v>
      </c>
      <c r="H21" t="s">
        <v>518</v>
      </c>
      <c r="I21" t="s">
        <v>519</v>
      </c>
      <c r="J21" t="s">
        <v>520</v>
      </c>
      <c r="K21" t="s">
        <v>521</v>
      </c>
      <c r="L21" t="s">
        <v>522</v>
      </c>
      <c r="M21" t="s">
        <v>523</v>
      </c>
      <c r="N21" t="s">
        <v>524</v>
      </c>
      <c r="O21" t="s">
        <v>525</v>
      </c>
      <c r="P21" t="s">
        <v>526</v>
      </c>
      <c r="Q21" t="s">
        <v>527</v>
      </c>
      <c r="R21" t="s">
        <v>528</v>
      </c>
      <c r="S21" t="s">
        <v>529</v>
      </c>
    </row>
    <row r="30" spans="1:19" x14ac:dyDescent="0.2">
      <c r="A30">
        <v>1</v>
      </c>
      <c r="B30">
        <v>550</v>
      </c>
      <c r="C30" t="s">
        <v>40</v>
      </c>
      <c r="D30" t="s">
        <v>21</v>
      </c>
      <c r="E30" s="10" t="s">
        <v>573</v>
      </c>
      <c r="F30" s="4">
        <v>30</v>
      </c>
      <c r="G30" s="14">
        <v>0</v>
      </c>
      <c r="H30" t="s">
        <v>574</v>
      </c>
      <c r="I30" t="s">
        <v>575</v>
      </c>
      <c r="J30" t="s">
        <v>576</v>
      </c>
      <c r="K30" t="s">
        <v>577</v>
      </c>
      <c r="L30" t="s">
        <v>578</v>
      </c>
      <c r="M30" t="s">
        <v>579</v>
      </c>
      <c r="N30" t="s">
        <v>580</v>
      </c>
      <c r="O30" t="s">
        <v>581</v>
      </c>
      <c r="P30" t="s">
        <v>582</v>
      </c>
    </row>
    <row r="31" spans="1:19" x14ac:dyDescent="0.2">
      <c r="A31">
        <v>2</v>
      </c>
      <c r="B31">
        <v>481</v>
      </c>
      <c r="C31" t="s">
        <v>92</v>
      </c>
      <c r="D31" t="s">
        <v>93</v>
      </c>
      <c r="E31" s="10" t="s">
        <v>543</v>
      </c>
      <c r="F31" s="4">
        <v>27</v>
      </c>
      <c r="G31" s="14">
        <v>0</v>
      </c>
      <c r="H31" t="s">
        <v>544</v>
      </c>
      <c r="I31" t="s">
        <v>545</v>
      </c>
      <c r="J31" t="s">
        <v>546</v>
      </c>
      <c r="K31" t="s">
        <v>547</v>
      </c>
      <c r="L31" t="s">
        <v>548</v>
      </c>
      <c r="M31" t="s">
        <v>549</v>
      </c>
      <c r="N31" t="s">
        <v>550</v>
      </c>
      <c r="O31" t="s">
        <v>551</v>
      </c>
      <c r="P31" t="s">
        <v>552</v>
      </c>
    </row>
    <row r="32" spans="1:19" x14ac:dyDescent="0.2">
      <c r="A32">
        <v>4</v>
      </c>
      <c r="B32">
        <v>499</v>
      </c>
      <c r="C32" t="s">
        <v>60</v>
      </c>
      <c r="D32" t="s">
        <v>61</v>
      </c>
      <c r="E32" s="10" t="s">
        <v>553</v>
      </c>
      <c r="F32" s="4">
        <v>25</v>
      </c>
      <c r="G32" s="14">
        <v>0</v>
      </c>
      <c r="H32" t="s">
        <v>554</v>
      </c>
      <c r="I32" t="s">
        <v>555</v>
      </c>
      <c r="J32" t="s">
        <v>556</v>
      </c>
      <c r="K32" t="s">
        <v>557</v>
      </c>
      <c r="L32" t="s">
        <v>558</v>
      </c>
      <c r="M32" t="s">
        <v>559</v>
      </c>
      <c r="N32" t="s">
        <v>560</v>
      </c>
      <c r="O32" t="s">
        <v>561</v>
      </c>
      <c r="P32" t="s">
        <v>562</v>
      </c>
    </row>
    <row r="33" spans="1:16" x14ac:dyDescent="0.2">
      <c r="A33">
        <v>1</v>
      </c>
      <c r="B33">
        <v>771</v>
      </c>
      <c r="C33" t="s">
        <v>78</v>
      </c>
      <c r="D33" t="s">
        <v>79</v>
      </c>
      <c r="E33" s="10" t="s">
        <v>614</v>
      </c>
      <c r="F33" s="4">
        <v>23</v>
      </c>
      <c r="G33" s="14">
        <v>0</v>
      </c>
      <c r="H33" t="s">
        <v>615</v>
      </c>
      <c r="I33" t="s">
        <v>616</v>
      </c>
      <c r="J33" t="s">
        <v>617</v>
      </c>
      <c r="K33" t="s">
        <v>618</v>
      </c>
      <c r="L33" t="s">
        <v>619</v>
      </c>
      <c r="M33" t="s">
        <v>620</v>
      </c>
      <c r="N33" t="s">
        <v>621</v>
      </c>
      <c r="O33" t="s">
        <v>622</v>
      </c>
      <c r="P33" t="s">
        <v>623</v>
      </c>
    </row>
    <row r="34" spans="1:16" x14ac:dyDescent="0.2">
      <c r="A34">
        <v>4</v>
      </c>
      <c r="B34">
        <v>698</v>
      </c>
      <c r="C34" t="s">
        <v>43</v>
      </c>
      <c r="D34" t="s">
        <v>44</v>
      </c>
      <c r="E34" s="10" t="s">
        <v>598</v>
      </c>
      <c r="F34" s="4">
        <v>21</v>
      </c>
      <c r="G34" s="14">
        <v>0</v>
      </c>
      <c r="H34" t="s">
        <v>599</v>
      </c>
      <c r="I34" t="s">
        <v>600</v>
      </c>
      <c r="J34" t="s">
        <v>585</v>
      </c>
      <c r="K34" t="s">
        <v>601</v>
      </c>
      <c r="L34" t="s">
        <v>602</v>
      </c>
      <c r="M34" t="s">
        <v>603</v>
      </c>
      <c r="N34" t="s">
        <v>604</v>
      </c>
      <c r="O34" t="s">
        <v>605</v>
      </c>
      <c r="P34" t="s">
        <v>606</v>
      </c>
    </row>
    <row r="35" spans="1:16" x14ac:dyDescent="0.2">
      <c r="A35">
        <v>2</v>
      </c>
      <c r="B35">
        <v>787</v>
      </c>
      <c r="C35" t="s">
        <v>73</v>
      </c>
      <c r="D35" t="s">
        <v>80</v>
      </c>
      <c r="E35" s="10" t="s">
        <v>624</v>
      </c>
      <c r="F35" s="4">
        <v>20</v>
      </c>
      <c r="G35" s="14">
        <v>0</v>
      </c>
      <c r="H35" t="s">
        <v>625</v>
      </c>
      <c r="I35" t="s">
        <v>626</v>
      </c>
      <c r="J35" t="s">
        <v>627</v>
      </c>
      <c r="K35" t="s">
        <v>628</v>
      </c>
      <c r="L35" t="s">
        <v>629</v>
      </c>
      <c r="M35" t="s">
        <v>630</v>
      </c>
      <c r="N35" t="s">
        <v>631</v>
      </c>
      <c r="O35" t="s">
        <v>632</v>
      </c>
      <c r="P35" t="s">
        <v>608</v>
      </c>
    </row>
    <row r="36" spans="1:16" x14ac:dyDescent="0.2">
      <c r="A36">
        <v>14</v>
      </c>
      <c r="B36">
        <v>533</v>
      </c>
      <c r="C36" t="s">
        <v>66</v>
      </c>
      <c r="D36" t="s">
        <v>17</v>
      </c>
      <c r="E36" s="10" t="s">
        <v>586</v>
      </c>
      <c r="F36" s="4">
        <v>19</v>
      </c>
      <c r="G36" s="14">
        <v>0</v>
      </c>
      <c r="H36" t="s">
        <v>587</v>
      </c>
      <c r="I36" t="s">
        <v>588</v>
      </c>
      <c r="J36" t="s">
        <v>589</v>
      </c>
      <c r="K36" t="s">
        <v>590</v>
      </c>
      <c r="L36" t="s">
        <v>591</v>
      </c>
      <c r="M36" t="s">
        <v>592</v>
      </c>
      <c r="N36" t="s">
        <v>593</v>
      </c>
      <c r="O36" t="s">
        <v>594</v>
      </c>
      <c r="P36" t="s">
        <v>595</v>
      </c>
    </row>
    <row r="37" spans="1:16" x14ac:dyDescent="0.2">
      <c r="A37">
        <v>7</v>
      </c>
      <c r="B37">
        <v>859</v>
      </c>
      <c r="C37" t="s">
        <v>45</v>
      </c>
      <c r="D37" t="s">
        <v>46</v>
      </c>
      <c r="E37" s="15" t="s">
        <v>643</v>
      </c>
      <c r="F37" s="4">
        <v>18</v>
      </c>
      <c r="G37" s="14">
        <v>0</v>
      </c>
      <c r="H37" t="s">
        <v>644</v>
      </c>
      <c r="I37" t="s">
        <v>645</v>
      </c>
      <c r="J37" t="s">
        <v>646</v>
      </c>
      <c r="K37" t="s">
        <v>647</v>
      </c>
      <c r="L37" t="s">
        <v>648</v>
      </c>
      <c r="M37" t="s">
        <v>649</v>
      </c>
      <c r="N37" t="s">
        <v>650</v>
      </c>
      <c r="O37" t="s">
        <v>651</v>
      </c>
      <c r="P37" t="s">
        <v>652</v>
      </c>
    </row>
    <row r="38" spans="1:16" x14ac:dyDescent="0.2">
      <c r="A38">
        <v>5</v>
      </c>
      <c r="B38">
        <v>415</v>
      </c>
      <c r="C38" t="s">
        <v>59</v>
      </c>
      <c r="D38" t="s">
        <v>61</v>
      </c>
      <c r="E38" s="10" t="s">
        <v>563</v>
      </c>
      <c r="F38" s="4">
        <v>17</v>
      </c>
      <c r="G38" s="14">
        <v>0</v>
      </c>
      <c r="H38" t="s">
        <v>564</v>
      </c>
      <c r="I38" t="s">
        <v>565</v>
      </c>
      <c r="J38" t="s">
        <v>566</v>
      </c>
      <c r="K38" t="s">
        <v>567</v>
      </c>
      <c r="L38" t="s">
        <v>568</v>
      </c>
      <c r="M38" t="s">
        <v>569</v>
      </c>
      <c r="N38" t="s">
        <v>570</v>
      </c>
      <c r="O38" t="s">
        <v>571</v>
      </c>
      <c r="P38" t="s">
        <v>572</v>
      </c>
    </row>
    <row r="39" spans="1:16" x14ac:dyDescent="0.2">
      <c r="A39" t="s">
        <v>55</v>
      </c>
      <c r="B39">
        <v>521</v>
      </c>
      <c r="C39" t="s">
        <v>51</v>
      </c>
      <c r="D39" t="s">
        <v>62</v>
      </c>
      <c r="E39" s="10" t="s">
        <v>15</v>
      </c>
      <c r="G39" s="15" t="s">
        <v>15</v>
      </c>
      <c r="H39" t="s">
        <v>596</v>
      </c>
      <c r="I39" t="s">
        <v>597</v>
      </c>
      <c r="J39" t="s">
        <v>15</v>
      </c>
      <c r="K39" t="s">
        <v>15</v>
      </c>
      <c r="L39" t="s">
        <v>15</v>
      </c>
      <c r="M39" t="s">
        <v>15</v>
      </c>
      <c r="N39" t="s">
        <v>15</v>
      </c>
      <c r="O39" t="s">
        <v>15</v>
      </c>
      <c r="P39" t="s">
        <v>15</v>
      </c>
    </row>
    <row r="40" spans="1:16" x14ac:dyDescent="0.2">
      <c r="A40" t="s">
        <v>55</v>
      </c>
      <c r="B40">
        <v>659</v>
      </c>
      <c r="C40" t="s">
        <v>76</v>
      </c>
      <c r="D40" t="s">
        <v>77</v>
      </c>
      <c r="E40" s="10" t="s">
        <v>15</v>
      </c>
      <c r="G40" s="15" t="s">
        <v>15</v>
      </c>
      <c r="H40" t="s">
        <v>609</v>
      </c>
      <c r="I40" t="s">
        <v>610</v>
      </c>
      <c r="J40" t="s">
        <v>444</v>
      </c>
      <c r="K40" t="s">
        <v>611</v>
      </c>
      <c r="L40" t="s">
        <v>612</v>
      </c>
      <c r="M40" t="s">
        <v>613</v>
      </c>
      <c r="N40" t="s">
        <v>15</v>
      </c>
      <c r="O40" t="s">
        <v>15</v>
      </c>
      <c r="P40" t="s">
        <v>15</v>
      </c>
    </row>
    <row r="41" spans="1:16" x14ac:dyDescent="0.2">
      <c r="A41" t="s">
        <v>55</v>
      </c>
      <c r="B41">
        <v>742</v>
      </c>
      <c r="C41" t="s">
        <v>92</v>
      </c>
      <c r="D41" t="s">
        <v>635</v>
      </c>
      <c r="E41" s="10" t="s">
        <v>15</v>
      </c>
      <c r="G41" s="15" t="s">
        <v>15</v>
      </c>
      <c r="H41" t="s">
        <v>636</v>
      </c>
      <c r="I41" t="s">
        <v>15</v>
      </c>
      <c r="J41" t="s">
        <v>15</v>
      </c>
      <c r="K41" t="s">
        <v>15</v>
      </c>
      <c r="L41" t="s">
        <v>15</v>
      </c>
      <c r="M41" t="s">
        <v>15</v>
      </c>
      <c r="N41" t="s">
        <v>15</v>
      </c>
      <c r="O41" t="s">
        <v>15</v>
      </c>
      <c r="P41" t="s">
        <v>15</v>
      </c>
    </row>
    <row r="42" spans="1:16" x14ac:dyDescent="0.2">
      <c r="A42" t="s">
        <v>55</v>
      </c>
      <c r="B42">
        <v>775</v>
      </c>
      <c r="C42" t="s">
        <v>34</v>
      </c>
      <c r="D42" t="s">
        <v>35</v>
      </c>
      <c r="E42" s="10" t="s">
        <v>15</v>
      </c>
      <c r="G42" s="15" t="s">
        <v>15</v>
      </c>
      <c r="H42" t="s">
        <v>637</v>
      </c>
      <c r="I42" t="s">
        <v>638</v>
      </c>
      <c r="J42" t="s">
        <v>639</v>
      </c>
      <c r="K42" t="s">
        <v>640</v>
      </c>
      <c r="L42" t="s">
        <v>641</v>
      </c>
      <c r="M42" t="s">
        <v>642</v>
      </c>
      <c r="N42" t="s">
        <v>15</v>
      </c>
      <c r="O42" t="s">
        <v>15</v>
      </c>
      <c r="P42" t="s">
        <v>15</v>
      </c>
    </row>
    <row r="43" spans="1:16" x14ac:dyDescent="0.2">
      <c r="A43" t="s">
        <v>55</v>
      </c>
      <c r="B43">
        <v>852</v>
      </c>
      <c r="C43" t="s">
        <v>63</v>
      </c>
      <c r="D43" t="s">
        <v>87</v>
      </c>
      <c r="E43" s="10" t="s">
        <v>15</v>
      </c>
      <c r="G43" s="15" t="s">
        <v>15</v>
      </c>
      <c r="H43" t="s">
        <v>653</v>
      </c>
      <c r="I43" t="s">
        <v>654</v>
      </c>
      <c r="J43" t="s">
        <v>15</v>
      </c>
      <c r="K43" t="s">
        <v>15</v>
      </c>
      <c r="L43" t="s">
        <v>15</v>
      </c>
      <c r="M43" t="s">
        <v>15</v>
      </c>
      <c r="N43" t="s">
        <v>15</v>
      </c>
      <c r="O43" t="s">
        <v>15</v>
      </c>
      <c r="P43" t="s">
        <v>15</v>
      </c>
    </row>
  </sheetData>
  <sortState ref="A30:Y38">
    <sortCondition ref="E30:E38"/>
  </sortState>
  <phoneticPr fontId="4" type="noConversion"/>
  <pageMargins left="0.7" right="0.7" top="0.75" bottom="0.75" header="0.3" footer="0.3"/>
  <pageSetup paperSize="9" orientation="portrait" horizontalDpi="4294967293" r:id="rId1"/>
  <headerFooter>
    <oddFooter>&amp;LUnrestricted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23"/>
  <sheetViews>
    <sheetView workbookViewId="0">
      <selection activeCell="E21" sqref="E21:F21"/>
    </sheetView>
  </sheetViews>
  <sheetFormatPr defaultRowHeight="12.75" x14ac:dyDescent="0.2"/>
  <cols>
    <col min="4" max="4" width="12.85546875" bestFit="1" customWidth="1"/>
    <col min="5" max="5" width="9.7109375" bestFit="1" customWidth="1"/>
    <col min="6" max="6" width="8.85546875" style="15"/>
  </cols>
  <sheetData>
    <row r="1" spans="1:20" x14ac:dyDescent="0.2">
      <c r="A1">
        <v>2</v>
      </c>
      <c r="B1">
        <v>153</v>
      </c>
      <c r="C1" t="s">
        <v>51</v>
      </c>
      <c r="D1" t="s">
        <v>52</v>
      </c>
      <c r="E1" t="s">
        <v>681</v>
      </c>
      <c r="F1" s="15">
        <v>30</v>
      </c>
      <c r="G1" t="s">
        <v>682</v>
      </c>
      <c r="H1" t="s">
        <v>683</v>
      </c>
      <c r="I1" t="s">
        <v>684</v>
      </c>
      <c r="J1" t="s">
        <v>685</v>
      </c>
      <c r="K1" t="s">
        <v>686</v>
      </c>
      <c r="L1" t="s">
        <v>687</v>
      </c>
      <c r="M1" t="s">
        <v>688</v>
      </c>
      <c r="N1" t="s">
        <v>689</v>
      </c>
      <c r="O1" t="s">
        <v>690</v>
      </c>
      <c r="P1" t="s">
        <v>691</v>
      </c>
      <c r="Q1" t="s">
        <v>692</v>
      </c>
      <c r="R1" t="s">
        <v>693</v>
      </c>
    </row>
    <row r="2" spans="1:20" x14ac:dyDescent="0.2">
      <c r="A2">
        <v>2</v>
      </c>
      <c r="B2">
        <v>211</v>
      </c>
      <c r="C2" t="s">
        <v>0</v>
      </c>
      <c r="D2" t="s">
        <v>1</v>
      </c>
      <c r="E2" t="s">
        <v>719</v>
      </c>
      <c r="F2" s="15">
        <v>27</v>
      </c>
      <c r="G2" t="s">
        <v>720</v>
      </c>
      <c r="H2" t="s">
        <v>721</v>
      </c>
      <c r="I2" t="s">
        <v>722</v>
      </c>
      <c r="J2" t="s">
        <v>723</v>
      </c>
      <c r="K2" t="s">
        <v>724</v>
      </c>
      <c r="L2" t="s">
        <v>725</v>
      </c>
      <c r="M2" t="s">
        <v>726</v>
      </c>
      <c r="N2" t="s">
        <v>727</v>
      </c>
      <c r="O2" t="s">
        <v>728</v>
      </c>
      <c r="P2" t="s">
        <v>584</v>
      </c>
      <c r="Q2" t="s">
        <v>729</v>
      </c>
      <c r="R2" t="s">
        <v>730</v>
      </c>
    </row>
    <row r="3" spans="1:20" x14ac:dyDescent="0.2">
      <c r="A3">
        <v>2</v>
      </c>
      <c r="B3">
        <v>32</v>
      </c>
      <c r="C3" t="s">
        <v>6</v>
      </c>
      <c r="D3" s="17" t="s">
        <v>7</v>
      </c>
      <c r="E3" t="s">
        <v>655</v>
      </c>
      <c r="F3" s="15">
        <v>25</v>
      </c>
      <c r="G3" t="s">
        <v>516</v>
      </c>
      <c r="H3" t="s">
        <v>656</v>
      </c>
      <c r="I3" t="s">
        <v>657</v>
      </c>
      <c r="J3" t="s">
        <v>658</v>
      </c>
      <c r="K3" t="s">
        <v>659</v>
      </c>
      <c r="L3" t="s">
        <v>660</v>
      </c>
      <c r="M3" t="s">
        <v>661</v>
      </c>
      <c r="N3" t="s">
        <v>662</v>
      </c>
      <c r="O3" t="s">
        <v>663</v>
      </c>
      <c r="P3" t="s">
        <v>664</v>
      </c>
      <c r="Q3" t="s">
        <v>665</v>
      </c>
      <c r="R3" t="s">
        <v>666</v>
      </c>
    </row>
    <row r="4" spans="1:20" x14ac:dyDescent="0.2">
      <c r="A4">
        <v>3</v>
      </c>
      <c r="B4">
        <v>298</v>
      </c>
      <c r="C4" t="s">
        <v>28</v>
      </c>
      <c r="D4" t="s">
        <v>29</v>
      </c>
      <c r="E4" t="s">
        <v>731</v>
      </c>
      <c r="F4" s="15">
        <v>23</v>
      </c>
      <c r="G4" t="s">
        <v>732</v>
      </c>
      <c r="H4" t="s">
        <v>733</v>
      </c>
      <c r="I4" t="s">
        <v>734</v>
      </c>
      <c r="J4" t="s">
        <v>735</v>
      </c>
      <c r="K4" t="s">
        <v>736</v>
      </c>
      <c r="L4" t="s">
        <v>737</v>
      </c>
      <c r="M4" t="s">
        <v>738</v>
      </c>
      <c r="N4" t="s">
        <v>739</v>
      </c>
      <c r="O4" t="s">
        <v>740</v>
      </c>
      <c r="P4" t="s">
        <v>741</v>
      </c>
      <c r="Q4" t="s">
        <v>742</v>
      </c>
      <c r="R4" t="s">
        <v>743</v>
      </c>
    </row>
    <row r="5" spans="1:20" x14ac:dyDescent="0.2">
      <c r="A5">
        <v>3</v>
      </c>
      <c r="B5">
        <v>76</v>
      </c>
      <c r="C5" t="s">
        <v>38</v>
      </c>
      <c r="D5" t="s">
        <v>39</v>
      </c>
      <c r="E5" t="s">
        <v>667</v>
      </c>
      <c r="F5" s="15">
        <v>21</v>
      </c>
      <c r="G5" t="s">
        <v>668</v>
      </c>
      <c r="H5" t="s">
        <v>669</v>
      </c>
      <c r="I5" t="s">
        <v>670</v>
      </c>
      <c r="J5" t="s">
        <v>671</v>
      </c>
      <c r="K5" t="s">
        <v>672</v>
      </c>
      <c r="L5" t="s">
        <v>673</v>
      </c>
      <c r="M5" t="s">
        <v>674</v>
      </c>
      <c r="N5" t="s">
        <v>675</v>
      </c>
      <c r="O5" t="s">
        <v>676</v>
      </c>
      <c r="P5" t="s">
        <v>677</v>
      </c>
      <c r="Q5" t="s">
        <v>678</v>
      </c>
      <c r="R5" t="s">
        <v>679</v>
      </c>
    </row>
    <row r="6" spans="1:20" x14ac:dyDescent="0.2">
      <c r="A6">
        <v>8</v>
      </c>
      <c r="B6">
        <v>123</v>
      </c>
      <c r="C6" t="s">
        <v>32</v>
      </c>
      <c r="D6" t="s">
        <v>22</v>
      </c>
      <c r="E6" t="s">
        <v>694</v>
      </c>
      <c r="F6" s="15">
        <v>20</v>
      </c>
      <c r="G6" t="s">
        <v>695</v>
      </c>
      <c r="H6" t="s">
        <v>696</v>
      </c>
      <c r="I6" t="s">
        <v>697</v>
      </c>
      <c r="J6" t="s">
        <v>698</v>
      </c>
      <c r="K6" t="s">
        <v>699</v>
      </c>
      <c r="L6" t="s">
        <v>700</v>
      </c>
      <c r="M6" t="s">
        <v>701</v>
      </c>
      <c r="N6" t="s">
        <v>702</v>
      </c>
      <c r="O6" t="s">
        <v>703</v>
      </c>
      <c r="P6" t="s">
        <v>704</v>
      </c>
      <c r="Q6" t="s">
        <v>705</v>
      </c>
      <c r="R6" t="s">
        <v>706</v>
      </c>
    </row>
    <row r="7" spans="1:20" x14ac:dyDescent="0.2">
      <c r="A7" t="s">
        <v>55</v>
      </c>
      <c r="B7">
        <v>150</v>
      </c>
      <c r="C7" t="s">
        <v>56</v>
      </c>
      <c r="D7" t="s">
        <v>57</v>
      </c>
      <c r="E7" t="s">
        <v>15</v>
      </c>
      <c r="F7" s="15">
        <v>0</v>
      </c>
      <c r="G7" t="s">
        <v>707</v>
      </c>
      <c r="H7" t="s">
        <v>708</v>
      </c>
      <c r="I7" t="s">
        <v>709</v>
      </c>
      <c r="J7" t="s">
        <v>710</v>
      </c>
      <c r="K7" t="s">
        <v>711</v>
      </c>
      <c r="L7" t="s">
        <v>712</v>
      </c>
      <c r="M7" t="s">
        <v>713</v>
      </c>
      <c r="N7" t="s">
        <v>714</v>
      </c>
      <c r="O7" t="s">
        <v>715</v>
      </c>
      <c r="P7" t="s">
        <v>716</v>
      </c>
      <c r="Q7" t="s">
        <v>717</v>
      </c>
      <c r="R7" t="s">
        <v>718</v>
      </c>
      <c r="S7" t="s">
        <v>680</v>
      </c>
      <c r="T7" t="s">
        <v>33</v>
      </c>
    </row>
    <row r="8" spans="1:20" x14ac:dyDescent="0.2">
      <c r="A8" t="s">
        <v>55</v>
      </c>
      <c r="B8">
        <v>301</v>
      </c>
      <c r="C8" t="s">
        <v>14</v>
      </c>
      <c r="D8" t="s">
        <v>30</v>
      </c>
      <c r="E8" t="s">
        <v>15</v>
      </c>
      <c r="F8" s="15" t="s">
        <v>15</v>
      </c>
      <c r="G8" t="s">
        <v>744</v>
      </c>
      <c r="H8" t="s">
        <v>745</v>
      </c>
      <c r="I8" t="s">
        <v>633</v>
      </c>
      <c r="J8" t="s">
        <v>746</v>
      </c>
      <c r="K8" t="s">
        <v>747</v>
      </c>
      <c r="L8" t="s">
        <v>748</v>
      </c>
      <c r="M8" t="s">
        <v>749</v>
      </c>
      <c r="N8" t="s">
        <v>750</v>
      </c>
      <c r="O8" t="s">
        <v>751</v>
      </c>
      <c r="P8" t="s">
        <v>15</v>
      </c>
      <c r="Q8" t="s">
        <v>15</v>
      </c>
      <c r="R8" t="s">
        <v>15</v>
      </c>
      <c r="S8" s="14">
        <v>6.9444444444444441E-3</v>
      </c>
      <c r="T8" t="s">
        <v>607</v>
      </c>
    </row>
    <row r="9" spans="1:20" x14ac:dyDescent="0.2">
      <c r="A9" t="s">
        <v>55</v>
      </c>
      <c r="B9">
        <v>345</v>
      </c>
      <c r="C9" t="s">
        <v>41</v>
      </c>
      <c r="D9" t="s">
        <v>42</v>
      </c>
      <c r="E9" t="s">
        <v>15</v>
      </c>
      <c r="F9" s="15" t="s">
        <v>15</v>
      </c>
      <c r="G9" t="s">
        <v>752</v>
      </c>
      <c r="H9" t="s">
        <v>753</v>
      </c>
      <c r="I9" t="s">
        <v>754</v>
      </c>
      <c r="J9" t="s">
        <v>15</v>
      </c>
      <c r="K9" t="s">
        <v>15</v>
      </c>
      <c r="L9" t="s">
        <v>15</v>
      </c>
      <c r="M9" t="s">
        <v>15</v>
      </c>
      <c r="N9" t="s">
        <v>15</v>
      </c>
      <c r="O9" t="s">
        <v>15</v>
      </c>
      <c r="P9" t="s">
        <v>15</v>
      </c>
      <c r="Q9" t="s">
        <v>15</v>
      </c>
      <c r="R9" t="s">
        <v>15</v>
      </c>
    </row>
    <row r="14" spans="1:20" x14ac:dyDescent="0.2">
      <c r="A14">
        <v>1</v>
      </c>
      <c r="B14">
        <v>550</v>
      </c>
      <c r="C14" t="s">
        <v>40</v>
      </c>
      <c r="D14" t="s">
        <v>21</v>
      </c>
      <c r="E14" t="s">
        <v>778</v>
      </c>
      <c r="F14" s="15">
        <v>30</v>
      </c>
      <c r="G14" t="s">
        <v>515</v>
      </c>
      <c r="H14" t="s">
        <v>779</v>
      </c>
      <c r="I14" t="s">
        <v>780</v>
      </c>
      <c r="J14" t="s">
        <v>781</v>
      </c>
      <c r="K14" t="s">
        <v>782</v>
      </c>
      <c r="L14" t="s">
        <v>783</v>
      </c>
      <c r="M14" t="s">
        <v>784</v>
      </c>
      <c r="N14" t="s">
        <v>785</v>
      </c>
      <c r="O14" t="s">
        <v>786</v>
      </c>
    </row>
    <row r="15" spans="1:20" x14ac:dyDescent="0.2">
      <c r="A15">
        <v>2</v>
      </c>
      <c r="B15">
        <v>499</v>
      </c>
      <c r="C15" t="s">
        <v>60</v>
      </c>
      <c r="D15" t="s">
        <v>61</v>
      </c>
      <c r="E15" t="s">
        <v>755</v>
      </c>
      <c r="F15" s="15">
        <v>27</v>
      </c>
      <c r="G15" t="s">
        <v>756</v>
      </c>
      <c r="H15" t="s">
        <v>757</v>
      </c>
      <c r="I15" t="s">
        <v>758</v>
      </c>
      <c r="J15" t="s">
        <v>759</v>
      </c>
      <c r="K15" t="s">
        <v>760</v>
      </c>
      <c r="L15" t="s">
        <v>761</v>
      </c>
      <c r="M15" t="s">
        <v>762</v>
      </c>
      <c r="N15" t="s">
        <v>763</v>
      </c>
      <c r="O15" t="s">
        <v>764</v>
      </c>
    </row>
    <row r="16" spans="1:20" x14ac:dyDescent="0.2">
      <c r="A16">
        <v>5</v>
      </c>
      <c r="B16">
        <v>481</v>
      </c>
      <c r="C16" t="s">
        <v>92</v>
      </c>
      <c r="D16" t="s">
        <v>93</v>
      </c>
      <c r="E16" t="s">
        <v>765</v>
      </c>
      <c r="F16" s="15">
        <v>25</v>
      </c>
      <c r="G16" t="s">
        <v>766</v>
      </c>
      <c r="H16" t="s">
        <v>767</v>
      </c>
      <c r="I16" t="s">
        <v>768</v>
      </c>
      <c r="J16" t="s">
        <v>769</v>
      </c>
      <c r="K16" t="s">
        <v>770</v>
      </c>
      <c r="L16" t="s">
        <v>771</v>
      </c>
      <c r="M16" t="s">
        <v>772</v>
      </c>
      <c r="N16" t="s">
        <v>773</v>
      </c>
      <c r="O16" t="s">
        <v>774</v>
      </c>
      <c r="P16" s="14">
        <v>6.9444444444444441E-3</v>
      </c>
      <c r="Q16" t="s">
        <v>607</v>
      </c>
    </row>
    <row r="17" spans="1:15" x14ac:dyDescent="0.2">
      <c r="A17">
        <v>1</v>
      </c>
      <c r="B17">
        <v>771</v>
      </c>
      <c r="C17" t="s">
        <v>78</v>
      </c>
      <c r="D17" t="s">
        <v>79</v>
      </c>
      <c r="E17" t="s">
        <v>807</v>
      </c>
      <c r="F17" s="15">
        <v>23</v>
      </c>
      <c r="G17" t="s">
        <v>808</v>
      </c>
      <c r="H17" t="s">
        <v>809</v>
      </c>
      <c r="I17" t="s">
        <v>810</v>
      </c>
      <c r="J17" t="s">
        <v>634</v>
      </c>
      <c r="K17" t="s">
        <v>811</v>
      </c>
      <c r="L17" t="s">
        <v>812</v>
      </c>
      <c r="M17" t="s">
        <v>813</v>
      </c>
      <c r="N17" t="s">
        <v>814</v>
      </c>
      <c r="O17" t="s">
        <v>815</v>
      </c>
    </row>
    <row r="18" spans="1:15" x14ac:dyDescent="0.2">
      <c r="A18">
        <v>4</v>
      </c>
      <c r="B18">
        <v>698</v>
      </c>
      <c r="C18" t="s">
        <v>43</v>
      </c>
      <c r="D18" t="s">
        <v>44</v>
      </c>
      <c r="E18" t="s">
        <v>797</v>
      </c>
      <c r="F18" s="15">
        <v>21</v>
      </c>
      <c r="G18" t="s">
        <v>798</v>
      </c>
      <c r="H18" t="s">
        <v>799</v>
      </c>
      <c r="I18" t="s">
        <v>800</v>
      </c>
      <c r="J18" t="s">
        <v>801</v>
      </c>
      <c r="K18" t="s">
        <v>802</v>
      </c>
      <c r="L18" t="s">
        <v>803</v>
      </c>
      <c r="M18" t="s">
        <v>804</v>
      </c>
      <c r="N18" t="s">
        <v>805</v>
      </c>
      <c r="O18" t="s">
        <v>806</v>
      </c>
    </row>
    <row r="19" spans="1:15" x14ac:dyDescent="0.2">
      <c r="A19">
        <v>3</v>
      </c>
      <c r="B19">
        <v>787</v>
      </c>
      <c r="C19" t="s">
        <v>73</v>
      </c>
      <c r="D19" t="s">
        <v>80</v>
      </c>
      <c r="E19" t="s">
        <v>816</v>
      </c>
      <c r="F19" s="15">
        <v>20</v>
      </c>
      <c r="G19" t="s">
        <v>817</v>
      </c>
      <c r="H19" t="s">
        <v>818</v>
      </c>
      <c r="I19" t="s">
        <v>819</v>
      </c>
      <c r="J19" t="s">
        <v>820</v>
      </c>
      <c r="K19" t="s">
        <v>821</v>
      </c>
      <c r="L19" t="s">
        <v>822</v>
      </c>
      <c r="M19" t="s">
        <v>823</v>
      </c>
      <c r="N19" t="s">
        <v>824</v>
      </c>
      <c r="O19" t="s">
        <v>825</v>
      </c>
    </row>
    <row r="20" spans="1:15" x14ac:dyDescent="0.2">
      <c r="A20">
        <v>13</v>
      </c>
      <c r="B20">
        <v>533</v>
      </c>
      <c r="C20" t="s">
        <v>66</v>
      </c>
      <c r="D20" t="s">
        <v>17</v>
      </c>
      <c r="E20" t="s">
        <v>787</v>
      </c>
      <c r="F20" s="15">
        <v>19</v>
      </c>
      <c r="G20" t="s">
        <v>788</v>
      </c>
      <c r="H20" t="s">
        <v>789</v>
      </c>
      <c r="I20" t="s">
        <v>790</v>
      </c>
      <c r="J20" t="s">
        <v>791</v>
      </c>
      <c r="K20" t="s">
        <v>792</v>
      </c>
      <c r="L20" t="s">
        <v>793</v>
      </c>
      <c r="M20" t="s">
        <v>794</v>
      </c>
      <c r="N20" t="s">
        <v>795</v>
      </c>
      <c r="O20" t="s">
        <v>796</v>
      </c>
    </row>
    <row r="21" spans="1:15" x14ac:dyDescent="0.2">
      <c r="A21">
        <v>7</v>
      </c>
      <c r="B21">
        <v>859</v>
      </c>
      <c r="C21" t="s">
        <v>45</v>
      </c>
      <c r="D21" s="17" t="s">
        <v>46</v>
      </c>
      <c r="E21" t="s">
        <v>826</v>
      </c>
      <c r="F21" s="15">
        <v>18</v>
      </c>
      <c r="G21" t="s">
        <v>827</v>
      </c>
      <c r="H21" t="s">
        <v>828</v>
      </c>
      <c r="I21" t="s">
        <v>829</v>
      </c>
      <c r="J21" t="s">
        <v>830</v>
      </c>
      <c r="K21" t="s">
        <v>831</v>
      </c>
      <c r="L21" t="s">
        <v>583</v>
      </c>
      <c r="M21" t="s">
        <v>832</v>
      </c>
      <c r="N21" t="s">
        <v>833</v>
      </c>
      <c r="O21" t="s">
        <v>834</v>
      </c>
    </row>
    <row r="22" spans="1:15" x14ac:dyDescent="0.2">
      <c r="A22" t="s">
        <v>55</v>
      </c>
      <c r="B22">
        <v>415</v>
      </c>
      <c r="C22" t="s">
        <v>59</v>
      </c>
      <c r="D22" t="s">
        <v>61</v>
      </c>
      <c r="E22" t="s">
        <v>15</v>
      </c>
      <c r="F22" s="15" t="s">
        <v>15</v>
      </c>
      <c r="G22" t="s">
        <v>775</v>
      </c>
      <c r="H22" t="s">
        <v>776</v>
      </c>
      <c r="I22" t="s">
        <v>777</v>
      </c>
      <c r="J22" t="s">
        <v>15</v>
      </c>
      <c r="K22" t="s">
        <v>15</v>
      </c>
      <c r="L22" t="s">
        <v>15</v>
      </c>
      <c r="M22" t="s">
        <v>15</v>
      </c>
      <c r="N22" t="s">
        <v>15</v>
      </c>
      <c r="O22" t="s">
        <v>15</v>
      </c>
    </row>
    <row r="23" spans="1:15" x14ac:dyDescent="0.2">
      <c r="A23" t="s">
        <v>55</v>
      </c>
      <c r="B23">
        <v>852</v>
      </c>
      <c r="C23" t="s">
        <v>63</v>
      </c>
      <c r="D23" t="s">
        <v>87</v>
      </c>
      <c r="E23" t="s">
        <v>15</v>
      </c>
      <c r="F23" s="15" t="s">
        <v>15</v>
      </c>
      <c r="G23" t="s">
        <v>835</v>
      </c>
      <c r="H23" t="s">
        <v>15</v>
      </c>
      <c r="I23" t="s">
        <v>15</v>
      </c>
      <c r="J23" t="s">
        <v>15</v>
      </c>
      <c r="K23" t="s">
        <v>15</v>
      </c>
      <c r="L23" t="s">
        <v>15</v>
      </c>
      <c r="M23" t="s">
        <v>15</v>
      </c>
      <c r="N23" t="s">
        <v>15</v>
      </c>
      <c r="O23" t="s">
        <v>15</v>
      </c>
    </row>
  </sheetData>
  <sortState ref="A12:V21">
    <sortCondition ref="E12:E21"/>
  </sortState>
  <pageMargins left="0.7" right="0.7" top="0.75" bottom="0.75" header="0.3" footer="0.3"/>
  <pageSetup paperSize="9" orientation="portrait" r:id="rId1"/>
  <headerFooter>
    <oddFooter>&amp;LUnrestricted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1"/>
  <dimension ref="A1:W63"/>
  <sheetViews>
    <sheetView tabSelected="1" topLeftCell="A20" zoomScaleNormal="100" zoomScaleSheetLayoutView="100" workbookViewId="0">
      <selection activeCell="U32" sqref="U32"/>
    </sheetView>
  </sheetViews>
  <sheetFormatPr defaultRowHeight="12.75" x14ac:dyDescent="0.2"/>
  <cols>
    <col min="2" max="2" width="9.28515625" bestFit="1" customWidth="1"/>
    <col min="3" max="3" width="10.85546875" bestFit="1" customWidth="1"/>
    <col min="4" max="4" width="13.28515625" bestFit="1" customWidth="1"/>
    <col min="5" max="5" width="9.7109375" bestFit="1" customWidth="1"/>
    <col min="6" max="6" width="6.28515625" customWidth="1"/>
    <col min="7" max="7" width="9.7109375" customWidth="1"/>
    <col min="8" max="8" width="5.7109375" customWidth="1"/>
    <col min="9" max="9" width="9.7109375" customWidth="1"/>
    <col min="10" max="10" width="7.140625" customWidth="1"/>
    <col min="11" max="11" width="9.7109375" customWidth="1"/>
    <col min="12" max="12" width="5.7109375" customWidth="1"/>
    <col min="13" max="13" width="9.7109375" customWidth="1"/>
    <col min="14" max="14" width="5.7109375" customWidth="1"/>
    <col min="15" max="15" width="9.7109375" customWidth="1"/>
    <col min="16" max="16" width="5.7109375" customWidth="1"/>
    <col min="17" max="17" width="9.7109375" customWidth="1"/>
    <col min="18" max="18" width="5.7109375" customWidth="1"/>
    <col min="19" max="19" width="10.85546875" customWidth="1"/>
  </cols>
  <sheetData>
    <row r="1" spans="1:23" ht="15.75" x14ac:dyDescent="0.25">
      <c r="B1" s="1" t="s">
        <v>91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3" ht="13.5" thickBot="1" x14ac:dyDescent="0.25">
      <c r="A2" s="17" t="s">
        <v>24</v>
      </c>
      <c r="B2" s="9" t="s">
        <v>2</v>
      </c>
    </row>
    <row r="3" spans="1:23" ht="14.25" thickTop="1" thickBot="1" x14ac:dyDescent="0.25">
      <c r="B3" s="5"/>
      <c r="C3" s="11"/>
      <c r="D3" s="12"/>
      <c r="E3" s="64" t="s">
        <v>98</v>
      </c>
      <c r="F3" s="65"/>
      <c r="G3" s="64" t="s">
        <v>11</v>
      </c>
      <c r="H3" s="65"/>
      <c r="I3" s="64" t="s">
        <v>25</v>
      </c>
      <c r="J3" s="65"/>
      <c r="K3" s="64" t="s">
        <v>27</v>
      </c>
      <c r="L3" s="65"/>
      <c r="M3" s="64" t="s">
        <v>26</v>
      </c>
      <c r="N3" s="65"/>
      <c r="O3" s="64" t="s">
        <v>99</v>
      </c>
      <c r="P3" s="65"/>
      <c r="Q3" s="64" t="s">
        <v>100</v>
      </c>
      <c r="R3" s="65"/>
      <c r="S3" s="63" t="s">
        <v>18</v>
      </c>
    </row>
    <row r="4" spans="1:23" ht="14.1" customHeight="1" x14ac:dyDescent="0.2">
      <c r="B4" s="31">
        <v>153</v>
      </c>
      <c r="C4" s="32" t="s">
        <v>51</v>
      </c>
      <c r="D4" s="43" t="s">
        <v>52</v>
      </c>
      <c r="E4" s="19">
        <v>6.9860763888888885E-2</v>
      </c>
      <c r="F4" s="29">
        <v>30</v>
      </c>
      <c r="G4" s="19">
        <v>4.078136574074074E-2</v>
      </c>
      <c r="H4" s="29">
        <v>30</v>
      </c>
      <c r="I4" s="19" t="s">
        <v>125</v>
      </c>
      <c r="J4" s="29">
        <v>30</v>
      </c>
      <c r="K4" s="19">
        <v>3.3687384259259261E-2</v>
      </c>
      <c r="L4" s="29">
        <v>30</v>
      </c>
      <c r="M4" s="19">
        <v>3.5467708333333334E-2</v>
      </c>
      <c r="N4" s="29">
        <v>30</v>
      </c>
      <c r="O4" s="19" t="s">
        <v>450</v>
      </c>
      <c r="P4" s="29">
        <v>30</v>
      </c>
      <c r="Q4" s="19" t="s">
        <v>681</v>
      </c>
      <c r="R4" s="29">
        <v>30</v>
      </c>
      <c r="S4" s="38">
        <f t="shared" ref="S4:S17" si="0">SUM(F4,H4,J4,L4,N4,P4,R4)</f>
        <v>210</v>
      </c>
    </row>
    <row r="5" spans="1:23" ht="14.1" customHeight="1" x14ac:dyDescent="0.2">
      <c r="B5" s="31">
        <v>211</v>
      </c>
      <c r="C5" s="32" t="s">
        <v>0</v>
      </c>
      <c r="D5" s="43" t="s">
        <v>1</v>
      </c>
      <c r="E5" s="20">
        <v>7.0406944444444453E-2</v>
      </c>
      <c r="F5" s="30">
        <v>27</v>
      </c>
      <c r="G5" s="20">
        <v>4.1629050925925927E-2</v>
      </c>
      <c r="H5" s="30">
        <v>27</v>
      </c>
      <c r="I5" s="20" t="s">
        <v>176</v>
      </c>
      <c r="J5" s="30">
        <v>27</v>
      </c>
      <c r="K5" s="20">
        <v>3.4262500000000001E-2</v>
      </c>
      <c r="L5" s="30">
        <v>27</v>
      </c>
      <c r="M5" s="20">
        <v>3.6350694444444442E-2</v>
      </c>
      <c r="N5" s="30">
        <v>27</v>
      </c>
      <c r="O5" s="20" t="s">
        <v>489</v>
      </c>
      <c r="P5" s="30">
        <v>27</v>
      </c>
      <c r="Q5" s="20" t="s">
        <v>719</v>
      </c>
      <c r="R5" s="30">
        <v>27</v>
      </c>
      <c r="S5" s="26">
        <f t="shared" si="0"/>
        <v>189</v>
      </c>
    </row>
    <row r="6" spans="1:23" ht="14.1" customHeight="1" x14ac:dyDescent="0.2">
      <c r="B6" s="31">
        <v>32</v>
      </c>
      <c r="C6" s="32" t="s">
        <v>6</v>
      </c>
      <c r="D6" s="43" t="s">
        <v>7</v>
      </c>
      <c r="E6" s="20">
        <v>7.1963888888888883E-2</v>
      </c>
      <c r="F6" s="30">
        <v>25</v>
      </c>
      <c r="G6" s="20">
        <v>4.228055555555555E-2</v>
      </c>
      <c r="H6" s="30">
        <v>23</v>
      </c>
      <c r="I6" s="20" t="s">
        <v>105</v>
      </c>
      <c r="J6" s="30">
        <v>23</v>
      </c>
      <c r="K6" s="20">
        <v>3.586759259259259E-2</v>
      </c>
      <c r="L6" s="30">
        <v>23</v>
      </c>
      <c r="M6" s="20">
        <v>3.7778472222222227E-2</v>
      </c>
      <c r="N6" s="30">
        <v>25</v>
      </c>
      <c r="O6" s="20" t="s">
        <v>424</v>
      </c>
      <c r="P6" s="30">
        <v>25</v>
      </c>
      <c r="Q6" s="20" t="s">
        <v>655</v>
      </c>
      <c r="R6" s="30">
        <v>25</v>
      </c>
      <c r="S6" s="26">
        <f t="shared" si="0"/>
        <v>169</v>
      </c>
    </row>
    <row r="7" spans="1:23" ht="14.1" customHeight="1" x14ac:dyDescent="0.2">
      <c r="B7" s="31">
        <v>298</v>
      </c>
      <c r="C7" s="32" t="s">
        <v>28</v>
      </c>
      <c r="D7" s="43" t="s">
        <v>29</v>
      </c>
      <c r="E7" s="20">
        <v>7.4677314814814821E-2</v>
      </c>
      <c r="F7" s="30">
        <v>21</v>
      </c>
      <c r="G7" s="20">
        <v>4.3496180555555562E-2</v>
      </c>
      <c r="H7" s="30">
        <v>21</v>
      </c>
      <c r="I7" s="20" t="s">
        <v>186</v>
      </c>
      <c r="J7" s="30">
        <v>21</v>
      </c>
      <c r="K7" s="20">
        <v>3.600833333333333E-2</v>
      </c>
      <c r="L7" s="30">
        <v>21</v>
      </c>
      <c r="M7" s="20">
        <v>3.792106481481481E-2</v>
      </c>
      <c r="N7" s="30">
        <v>23</v>
      </c>
      <c r="O7" s="20" t="s">
        <v>502</v>
      </c>
      <c r="P7" s="30">
        <v>21</v>
      </c>
      <c r="Q7" s="20" t="s">
        <v>731</v>
      </c>
      <c r="R7" s="30">
        <v>23</v>
      </c>
      <c r="S7" s="26">
        <f t="shared" si="0"/>
        <v>151</v>
      </c>
      <c r="T7" s="3"/>
      <c r="U7" s="3"/>
    </row>
    <row r="8" spans="1:23" ht="14.1" customHeight="1" x14ac:dyDescent="0.2">
      <c r="A8" s="3"/>
      <c r="B8" s="31">
        <v>76</v>
      </c>
      <c r="C8" s="32" t="s">
        <v>38</v>
      </c>
      <c r="D8" s="43" t="s">
        <v>39</v>
      </c>
      <c r="E8" s="20">
        <v>7.4360532407407406E-2</v>
      </c>
      <c r="F8" s="30">
        <v>23</v>
      </c>
      <c r="G8" s="20">
        <v>4.3964004629629627E-2</v>
      </c>
      <c r="H8" s="30">
        <v>19</v>
      </c>
      <c r="I8" s="20" t="s">
        <v>115</v>
      </c>
      <c r="J8" s="30">
        <v>18</v>
      </c>
      <c r="K8" s="20">
        <v>3.625277777777778E-2</v>
      </c>
      <c r="L8" s="30">
        <v>19</v>
      </c>
      <c r="M8" s="20">
        <v>3.7945254629629631E-2</v>
      </c>
      <c r="N8" s="30">
        <v>21</v>
      </c>
      <c r="O8" s="20" t="s">
        <v>437</v>
      </c>
      <c r="P8" s="30">
        <v>19</v>
      </c>
      <c r="Q8" s="20" t="s">
        <v>667</v>
      </c>
      <c r="R8" s="30">
        <v>21</v>
      </c>
      <c r="S8" s="26">
        <f t="shared" si="0"/>
        <v>140</v>
      </c>
    </row>
    <row r="9" spans="1:23" s="3" customFormat="1" ht="14.1" customHeight="1" x14ac:dyDescent="0.2">
      <c r="B9" s="31">
        <v>123</v>
      </c>
      <c r="C9" s="32" t="s">
        <v>32</v>
      </c>
      <c r="D9" s="43" t="s">
        <v>22</v>
      </c>
      <c r="E9" s="20">
        <v>8.3313773148148154E-2</v>
      </c>
      <c r="F9" s="30">
        <v>18</v>
      </c>
      <c r="G9" s="20">
        <v>4.7978356481481486E-2</v>
      </c>
      <c r="H9" s="30">
        <v>14</v>
      </c>
      <c r="I9" s="20" t="s">
        <v>166</v>
      </c>
      <c r="J9" s="30">
        <v>16</v>
      </c>
      <c r="K9" s="20">
        <v>3.9620601851851851E-2</v>
      </c>
      <c r="L9" s="30">
        <v>16</v>
      </c>
      <c r="M9" s="20">
        <v>4.1649074074074074E-2</v>
      </c>
      <c r="N9" s="30">
        <v>18</v>
      </c>
      <c r="O9" s="20" t="s">
        <v>476</v>
      </c>
      <c r="P9" s="30">
        <v>18</v>
      </c>
      <c r="Q9" s="20" t="s">
        <v>694</v>
      </c>
      <c r="R9" s="30">
        <v>20</v>
      </c>
      <c r="S9" s="26">
        <f t="shared" si="0"/>
        <v>120</v>
      </c>
    </row>
    <row r="10" spans="1:23" s="3" customFormat="1" ht="14.1" customHeight="1" x14ac:dyDescent="0.2">
      <c r="A10"/>
      <c r="B10" s="31">
        <v>301</v>
      </c>
      <c r="C10" s="32" t="s">
        <v>14</v>
      </c>
      <c r="D10" s="43" t="s">
        <v>30</v>
      </c>
      <c r="E10" s="20">
        <v>7.6046875E-2</v>
      </c>
      <c r="F10" s="30">
        <v>20</v>
      </c>
      <c r="G10" s="20">
        <v>4.4859259259259258E-2</v>
      </c>
      <c r="H10" s="30">
        <v>18</v>
      </c>
      <c r="I10" s="20" t="s">
        <v>196</v>
      </c>
      <c r="J10" s="30">
        <v>20</v>
      </c>
      <c r="K10" s="20">
        <v>3.7070949074074079E-2</v>
      </c>
      <c r="L10" s="30">
        <v>18</v>
      </c>
      <c r="M10" s="20">
        <v>3.8968402777777779E-2</v>
      </c>
      <c r="N10" s="30">
        <v>19</v>
      </c>
      <c r="O10" s="20" t="s">
        <v>530</v>
      </c>
      <c r="P10" s="30">
        <v>20</v>
      </c>
      <c r="Q10" s="20" t="s">
        <v>15</v>
      </c>
      <c r="R10" s="30">
        <v>0</v>
      </c>
      <c r="S10" s="26">
        <f t="shared" si="0"/>
        <v>115</v>
      </c>
      <c r="T10"/>
      <c r="U10"/>
    </row>
    <row r="11" spans="1:23" ht="14.1" customHeight="1" x14ac:dyDescent="0.2">
      <c r="A11" s="3"/>
      <c r="B11" s="31">
        <v>150</v>
      </c>
      <c r="C11" s="32" t="s">
        <v>56</v>
      </c>
      <c r="D11" s="43" t="s">
        <v>57</v>
      </c>
      <c r="E11" s="20" t="s">
        <v>15</v>
      </c>
      <c r="F11" s="30">
        <v>0</v>
      </c>
      <c r="G11" s="20">
        <v>4.3750578703703698E-2</v>
      </c>
      <c r="H11" s="30">
        <v>20</v>
      </c>
      <c r="I11" s="20" t="s">
        <v>145</v>
      </c>
      <c r="J11" s="30">
        <v>19</v>
      </c>
      <c r="K11" s="20">
        <v>3.6215393518518518E-2</v>
      </c>
      <c r="L11" s="30">
        <v>20</v>
      </c>
      <c r="M11" s="20">
        <v>3.8022800925925929E-2</v>
      </c>
      <c r="N11" s="30">
        <v>20</v>
      </c>
      <c r="O11" s="20" t="s">
        <v>463</v>
      </c>
      <c r="P11" s="30">
        <v>23</v>
      </c>
      <c r="Q11" s="20"/>
      <c r="R11" s="30"/>
      <c r="S11" s="26">
        <f t="shared" si="0"/>
        <v>102</v>
      </c>
      <c r="T11" s="3"/>
      <c r="U11" s="3"/>
      <c r="V11" s="3"/>
      <c r="W11" s="3"/>
    </row>
    <row r="12" spans="1:23" s="3" customFormat="1" ht="14.1" customHeight="1" x14ac:dyDescent="0.2">
      <c r="B12" s="31">
        <v>345</v>
      </c>
      <c r="C12" s="32" t="s">
        <v>41</v>
      </c>
      <c r="D12" s="43" t="s">
        <v>42</v>
      </c>
      <c r="E12" s="20">
        <v>8.3641898148148153E-2</v>
      </c>
      <c r="F12" s="30">
        <v>17</v>
      </c>
      <c r="G12" s="20">
        <v>4.7934606481481484E-2</v>
      </c>
      <c r="H12" s="30">
        <v>15</v>
      </c>
      <c r="I12" s="20" t="s">
        <v>206</v>
      </c>
      <c r="J12" s="30">
        <v>15</v>
      </c>
      <c r="K12" s="20">
        <v>4.0441782407407409E-2</v>
      </c>
      <c r="L12" s="30">
        <v>15</v>
      </c>
      <c r="M12" s="20" t="s">
        <v>15</v>
      </c>
      <c r="N12" s="30">
        <v>0</v>
      </c>
      <c r="O12" s="20" t="s">
        <v>517</v>
      </c>
      <c r="P12" s="30">
        <v>17</v>
      </c>
      <c r="Q12" s="20" t="s">
        <v>15</v>
      </c>
      <c r="R12" s="30">
        <v>0</v>
      </c>
      <c r="S12" s="26">
        <f t="shared" si="0"/>
        <v>79</v>
      </c>
      <c r="T12"/>
      <c r="U12"/>
    </row>
    <row r="13" spans="1:23" s="3" customFormat="1" ht="14.1" customHeight="1" x14ac:dyDescent="0.2">
      <c r="B13" s="31">
        <v>110</v>
      </c>
      <c r="C13" s="32" t="s">
        <v>3</v>
      </c>
      <c r="D13" s="43" t="s">
        <v>4</v>
      </c>
      <c r="E13" s="20" t="s">
        <v>15</v>
      </c>
      <c r="F13" s="30">
        <v>0</v>
      </c>
      <c r="G13" s="20">
        <v>4.2062500000000003E-2</v>
      </c>
      <c r="H13" s="30">
        <v>25</v>
      </c>
      <c r="I13" s="20" t="s">
        <v>135</v>
      </c>
      <c r="J13" s="30">
        <v>25</v>
      </c>
      <c r="K13" s="20">
        <v>3.4946296296296295E-2</v>
      </c>
      <c r="L13" s="30">
        <v>25</v>
      </c>
      <c r="M13" s="20"/>
      <c r="N13" s="30"/>
      <c r="O13" s="20"/>
      <c r="P13" s="30"/>
      <c r="Q13" s="20"/>
      <c r="R13" s="30"/>
      <c r="S13" s="26">
        <f t="shared" si="0"/>
        <v>75</v>
      </c>
    </row>
    <row r="14" spans="1:23" s="3" customFormat="1" ht="14.1" customHeight="1" x14ac:dyDescent="0.2">
      <c r="A14"/>
      <c r="B14" s="31">
        <v>121</v>
      </c>
      <c r="C14" s="32" t="s">
        <v>53</v>
      </c>
      <c r="D14" s="43" t="s">
        <v>54</v>
      </c>
      <c r="E14" s="20">
        <v>7.8098495370370377E-2</v>
      </c>
      <c r="F14" s="30">
        <v>19</v>
      </c>
      <c r="G14" s="20">
        <v>4.5204282407407405E-2</v>
      </c>
      <c r="H14" s="30">
        <v>17</v>
      </c>
      <c r="I14" s="20" t="s">
        <v>156</v>
      </c>
      <c r="J14" s="30">
        <v>17</v>
      </c>
      <c r="K14" s="20" t="s">
        <v>15</v>
      </c>
      <c r="L14" s="30">
        <v>0</v>
      </c>
      <c r="M14" s="20"/>
      <c r="N14" s="30"/>
      <c r="O14" s="20"/>
      <c r="P14" s="30"/>
      <c r="Q14" s="20"/>
      <c r="R14" s="30"/>
      <c r="S14" s="26">
        <f t="shared" si="0"/>
        <v>53</v>
      </c>
      <c r="T14"/>
      <c r="U14"/>
      <c r="V14"/>
      <c r="W14"/>
    </row>
    <row r="15" spans="1:23" ht="13.5" customHeight="1" x14ac:dyDescent="0.2">
      <c r="B15" s="6">
        <v>305</v>
      </c>
      <c r="C15" s="2" t="s">
        <v>5</v>
      </c>
      <c r="D15" s="44" t="s">
        <v>8</v>
      </c>
      <c r="E15" s="46"/>
      <c r="F15" s="30"/>
      <c r="G15" s="20">
        <v>4.6615277777777776E-2</v>
      </c>
      <c r="H15" s="30">
        <v>16</v>
      </c>
      <c r="I15" s="20"/>
      <c r="J15" s="30"/>
      <c r="K15" s="20">
        <v>3.8778703703703704E-2</v>
      </c>
      <c r="L15" s="30">
        <v>17</v>
      </c>
      <c r="M15" s="20" t="s">
        <v>15</v>
      </c>
      <c r="N15" s="30">
        <v>0</v>
      </c>
      <c r="O15" s="20"/>
      <c r="P15" s="30"/>
      <c r="Q15" s="20"/>
      <c r="R15" s="30"/>
      <c r="S15" s="26">
        <f t="shared" si="0"/>
        <v>33</v>
      </c>
    </row>
    <row r="16" spans="1:23" x14ac:dyDescent="0.2">
      <c r="B16" s="6">
        <v>302</v>
      </c>
      <c r="C16" s="3" t="s">
        <v>5</v>
      </c>
      <c r="D16" s="3" t="s">
        <v>31</v>
      </c>
      <c r="E16" s="20" t="s">
        <v>15</v>
      </c>
      <c r="F16" s="30">
        <v>0</v>
      </c>
      <c r="G16" s="20"/>
      <c r="H16" s="30"/>
      <c r="I16" s="20"/>
      <c r="J16" s="30"/>
      <c r="K16" s="20"/>
      <c r="L16" s="30"/>
      <c r="M16" s="20"/>
      <c r="N16" s="30"/>
      <c r="O16" s="20"/>
      <c r="P16" s="30"/>
      <c r="Q16" s="20"/>
      <c r="R16" s="30"/>
      <c r="S16" s="26">
        <f t="shared" si="0"/>
        <v>0</v>
      </c>
    </row>
    <row r="17" spans="2:19" ht="13.5" thickBot="1" x14ac:dyDescent="0.25">
      <c r="B17" s="7"/>
      <c r="C17" s="8"/>
      <c r="D17" s="45"/>
      <c r="E17" s="47"/>
      <c r="F17" s="48"/>
      <c r="G17" s="47"/>
      <c r="H17" s="48"/>
      <c r="I17" s="47"/>
      <c r="J17" s="48"/>
      <c r="K17" s="47"/>
      <c r="L17" s="48"/>
      <c r="M17" s="47"/>
      <c r="N17" s="48"/>
      <c r="O17" s="47"/>
      <c r="P17" s="48"/>
      <c r="Q17" s="47"/>
      <c r="R17" s="48"/>
      <c r="S17" s="27">
        <f t="shared" si="0"/>
        <v>0</v>
      </c>
    </row>
    <row r="18" spans="2:19" ht="13.5" thickTop="1" x14ac:dyDescent="0.2">
      <c r="B18" s="9"/>
    </row>
    <row r="19" spans="2:19" ht="13.5" thickBot="1" x14ac:dyDescent="0.25">
      <c r="B19" s="9" t="s">
        <v>104</v>
      </c>
    </row>
    <row r="20" spans="2:19" ht="14.1" customHeight="1" thickTop="1" thickBot="1" x14ac:dyDescent="0.25">
      <c r="B20" s="40"/>
      <c r="C20" s="41"/>
      <c r="D20" s="42"/>
      <c r="E20" s="64" t="s">
        <v>98</v>
      </c>
      <c r="F20" s="65"/>
      <c r="G20" s="66" t="s">
        <v>11</v>
      </c>
      <c r="H20" s="65"/>
      <c r="I20" s="66" t="s">
        <v>25</v>
      </c>
      <c r="J20" s="65"/>
      <c r="K20" s="66" t="s">
        <v>27</v>
      </c>
      <c r="L20" s="65"/>
      <c r="M20" s="66" t="s">
        <v>26</v>
      </c>
      <c r="N20" s="65"/>
      <c r="O20" s="66" t="s">
        <v>99</v>
      </c>
      <c r="P20" s="65"/>
      <c r="Q20" s="66" t="s">
        <v>100</v>
      </c>
      <c r="R20" s="65"/>
      <c r="S20" s="24" t="s">
        <v>18</v>
      </c>
    </row>
    <row r="21" spans="2:19" ht="14.1" customHeight="1" thickTop="1" x14ac:dyDescent="0.2">
      <c r="B21" s="54">
        <v>550</v>
      </c>
      <c r="C21" s="55" t="s">
        <v>40</v>
      </c>
      <c r="D21" s="29" t="s">
        <v>21</v>
      </c>
      <c r="E21" s="39">
        <v>7.9216087962962964E-2</v>
      </c>
      <c r="F21" s="18">
        <v>27</v>
      </c>
      <c r="G21" s="39">
        <v>4.5560648148148149E-2</v>
      </c>
      <c r="H21" s="18">
        <v>27</v>
      </c>
      <c r="I21" s="39" t="s">
        <v>245</v>
      </c>
      <c r="J21" s="18">
        <v>30</v>
      </c>
      <c r="K21" s="39">
        <v>3.7134953703703705E-2</v>
      </c>
      <c r="L21" s="18">
        <v>30</v>
      </c>
      <c r="M21" s="39">
        <v>4.0018171296296298E-2</v>
      </c>
      <c r="N21" s="18">
        <v>27</v>
      </c>
      <c r="O21" s="39" t="s">
        <v>573</v>
      </c>
      <c r="P21" s="18">
        <v>30</v>
      </c>
      <c r="Q21" s="39" t="s">
        <v>778</v>
      </c>
      <c r="R21" s="18">
        <v>30</v>
      </c>
      <c r="S21" s="25">
        <f t="shared" ref="S21:S56" si="1">SUM(F21,H21,J21,L21,N21,P21,R21)</f>
        <v>201</v>
      </c>
    </row>
    <row r="22" spans="2:19" ht="14.1" customHeight="1" x14ac:dyDescent="0.2">
      <c r="B22" s="46">
        <v>499</v>
      </c>
      <c r="C22" s="2" t="s">
        <v>60</v>
      </c>
      <c r="D22" s="30" t="s">
        <v>61</v>
      </c>
      <c r="E22" s="39">
        <v>7.7569791666666665E-2</v>
      </c>
      <c r="F22" s="18">
        <v>30</v>
      </c>
      <c r="G22" s="39">
        <v>4.4995833333333339E-2</v>
      </c>
      <c r="H22" s="18">
        <v>30</v>
      </c>
      <c r="I22" s="39" t="s">
        <v>216</v>
      </c>
      <c r="J22" s="18">
        <v>27</v>
      </c>
      <c r="K22" s="39">
        <v>3.7461111111111112E-2</v>
      </c>
      <c r="L22" s="18">
        <v>27</v>
      </c>
      <c r="M22" s="39">
        <v>3.8877430555555557E-2</v>
      </c>
      <c r="N22" s="18">
        <v>30</v>
      </c>
      <c r="O22" s="39" t="s">
        <v>553</v>
      </c>
      <c r="P22" s="18">
        <v>25</v>
      </c>
      <c r="Q22" s="39" t="s">
        <v>755</v>
      </c>
      <c r="R22" s="18">
        <v>27</v>
      </c>
      <c r="S22" s="26">
        <f t="shared" si="1"/>
        <v>196</v>
      </c>
    </row>
    <row r="23" spans="2:19" ht="14.1" customHeight="1" x14ac:dyDescent="0.2">
      <c r="B23" s="46">
        <v>771</v>
      </c>
      <c r="C23" s="2" t="s">
        <v>78</v>
      </c>
      <c r="D23" s="30" t="s">
        <v>79</v>
      </c>
      <c r="E23" s="39">
        <v>7.9775578703703706E-2</v>
      </c>
      <c r="F23" s="18">
        <v>25</v>
      </c>
      <c r="G23" s="39">
        <v>4.6509374999999999E-2</v>
      </c>
      <c r="H23" s="18">
        <v>25</v>
      </c>
      <c r="I23" s="39" t="s">
        <v>324</v>
      </c>
      <c r="J23" s="18">
        <v>25</v>
      </c>
      <c r="K23" s="39">
        <v>3.869641203703704E-2</v>
      </c>
      <c r="L23" s="18">
        <v>25</v>
      </c>
      <c r="M23" s="39">
        <v>4.1334837962962959E-2</v>
      </c>
      <c r="N23" s="18">
        <v>23</v>
      </c>
      <c r="O23" s="39" t="s">
        <v>614</v>
      </c>
      <c r="P23" s="18">
        <v>23</v>
      </c>
      <c r="Q23" s="39" t="s">
        <v>807</v>
      </c>
      <c r="R23" s="18">
        <v>23</v>
      </c>
      <c r="S23" s="26">
        <f t="shared" si="1"/>
        <v>169</v>
      </c>
    </row>
    <row r="24" spans="2:19" ht="14.1" customHeight="1" x14ac:dyDescent="0.2">
      <c r="B24" s="46">
        <v>787</v>
      </c>
      <c r="C24" s="2" t="s">
        <v>73</v>
      </c>
      <c r="D24" s="30" t="s">
        <v>80</v>
      </c>
      <c r="E24" s="39">
        <v>8.2444212962962962E-2</v>
      </c>
      <c r="F24" s="18">
        <v>23</v>
      </c>
      <c r="G24" s="39">
        <v>4.7518981481481481E-2</v>
      </c>
      <c r="H24" s="18">
        <v>21</v>
      </c>
      <c r="I24" s="39" t="s">
        <v>334</v>
      </c>
      <c r="J24" s="18">
        <v>23</v>
      </c>
      <c r="K24" s="39">
        <v>4.0124884259259259E-2</v>
      </c>
      <c r="L24" s="18">
        <v>19</v>
      </c>
      <c r="M24" s="39">
        <v>4.2275347222222225E-2</v>
      </c>
      <c r="N24" s="18">
        <v>18</v>
      </c>
      <c r="O24" s="39" t="s">
        <v>624</v>
      </c>
      <c r="P24" s="18">
        <v>20</v>
      </c>
      <c r="Q24" s="39" t="s">
        <v>816</v>
      </c>
      <c r="R24" s="18">
        <v>20</v>
      </c>
      <c r="S24" s="26">
        <f t="shared" si="1"/>
        <v>144</v>
      </c>
    </row>
    <row r="25" spans="2:19" ht="14.1" customHeight="1" x14ac:dyDescent="0.2">
      <c r="B25" s="46">
        <v>698</v>
      </c>
      <c r="C25" s="2" t="s">
        <v>43</v>
      </c>
      <c r="D25" s="30" t="s">
        <v>44</v>
      </c>
      <c r="E25" s="39">
        <v>8.293738425925927E-2</v>
      </c>
      <c r="F25" s="18">
        <v>21</v>
      </c>
      <c r="G25" s="39">
        <v>4.7942129629629626E-2</v>
      </c>
      <c r="H25" s="18">
        <v>19</v>
      </c>
      <c r="I25" s="39" t="s">
        <v>299</v>
      </c>
      <c r="J25" s="18">
        <v>19</v>
      </c>
      <c r="K25" s="39">
        <v>3.9718750000000004E-2</v>
      </c>
      <c r="L25" s="18">
        <v>20</v>
      </c>
      <c r="M25" s="39">
        <v>4.1449537037037042E-2</v>
      </c>
      <c r="N25" s="18">
        <v>21</v>
      </c>
      <c r="O25" s="39" t="s">
        <v>598</v>
      </c>
      <c r="P25" s="18">
        <v>21</v>
      </c>
      <c r="Q25" s="39" t="s">
        <v>797</v>
      </c>
      <c r="R25" s="18">
        <v>21</v>
      </c>
      <c r="S25" s="26">
        <f t="shared" si="1"/>
        <v>142</v>
      </c>
    </row>
    <row r="26" spans="2:19" ht="14.1" customHeight="1" x14ac:dyDescent="0.2">
      <c r="B26" s="46">
        <v>481</v>
      </c>
      <c r="C26" s="2" t="s">
        <v>92</v>
      </c>
      <c r="D26" s="30" t="s">
        <v>93</v>
      </c>
      <c r="E26" s="39" t="s">
        <v>15</v>
      </c>
      <c r="F26" s="18">
        <v>0</v>
      </c>
      <c r="G26" s="39">
        <v>5.0119212962962963E-2</v>
      </c>
      <c r="H26" s="18">
        <v>15</v>
      </c>
      <c r="I26" s="39" t="s">
        <v>225</v>
      </c>
      <c r="J26" s="18">
        <v>20</v>
      </c>
      <c r="K26" s="39">
        <v>3.8765509259259263E-2</v>
      </c>
      <c r="L26" s="18">
        <v>23</v>
      </c>
      <c r="M26" s="39">
        <v>4.1915856481481488E-2</v>
      </c>
      <c r="N26" s="18">
        <v>19</v>
      </c>
      <c r="O26" s="39" t="s">
        <v>543</v>
      </c>
      <c r="P26" s="18">
        <v>27</v>
      </c>
      <c r="Q26" s="39" t="s">
        <v>765</v>
      </c>
      <c r="R26" s="18">
        <v>25</v>
      </c>
      <c r="S26" s="26">
        <f t="shared" si="1"/>
        <v>129</v>
      </c>
    </row>
    <row r="27" spans="2:19" ht="14.1" customHeight="1" x14ac:dyDescent="0.2">
      <c r="B27" s="46">
        <v>521</v>
      </c>
      <c r="C27" s="2" t="s">
        <v>51</v>
      </c>
      <c r="D27" s="30" t="s">
        <v>62</v>
      </c>
      <c r="E27" s="39">
        <v>8.3741319444444448E-2</v>
      </c>
      <c r="F27" s="18">
        <v>20</v>
      </c>
      <c r="G27" s="39">
        <v>4.7582870370370373E-2</v>
      </c>
      <c r="H27" s="18">
        <v>20</v>
      </c>
      <c r="I27" s="39" t="s">
        <v>255</v>
      </c>
      <c r="J27" s="18">
        <v>21</v>
      </c>
      <c r="K27" s="10">
        <v>3.928854166666667E-2</v>
      </c>
      <c r="L27" s="60">
        <v>21</v>
      </c>
      <c r="M27" s="39">
        <v>4.1150578703703707E-2</v>
      </c>
      <c r="N27" s="18">
        <v>25</v>
      </c>
      <c r="O27" s="39" t="s">
        <v>15</v>
      </c>
      <c r="P27" s="18">
        <v>0</v>
      </c>
      <c r="Q27" s="39"/>
      <c r="R27" s="18"/>
      <c r="S27" s="26">
        <f t="shared" si="1"/>
        <v>107</v>
      </c>
    </row>
    <row r="28" spans="2:19" ht="14.1" customHeight="1" x14ac:dyDescent="0.2">
      <c r="B28" s="46">
        <v>533</v>
      </c>
      <c r="C28" s="2" t="s">
        <v>66</v>
      </c>
      <c r="D28" s="30" t="s">
        <v>17</v>
      </c>
      <c r="E28" s="39">
        <v>8.9152777777777789E-2</v>
      </c>
      <c r="F28" s="18">
        <v>14</v>
      </c>
      <c r="G28" s="39">
        <v>5.2228819444444442E-2</v>
      </c>
      <c r="H28" s="18">
        <v>10</v>
      </c>
      <c r="I28" s="39" t="s">
        <v>275</v>
      </c>
      <c r="J28" s="18">
        <v>14</v>
      </c>
      <c r="K28" s="39">
        <v>4.2732060185185189E-2</v>
      </c>
      <c r="L28" s="18">
        <v>14</v>
      </c>
      <c r="M28" s="39">
        <v>4.7164930555555561E-2</v>
      </c>
      <c r="N28" s="18">
        <v>14</v>
      </c>
      <c r="O28" s="39" t="s">
        <v>586</v>
      </c>
      <c r="P28" s="18">
        <v>19</v>
      </c>
      <c r="Q28" s="39" t="s">
        <v>787</v>
      </c>
      <c r="R28" s="18">
        <v>19</v>
      </c>
      <c r="S28" s="26">
        <f t="shared" si="1"/>
        <v>104</v>
      </c>
    </row>
    <row r="29" spans="2:19" ht="14.1" customHeight="1" x14ac:dyDescent="0.2">
      <c r="B29" s="46">
        <v>859</v>
      </c>
      <c r="C29" s="2" t="s">
        <v>45</v>
      </c>
      <c r="D29" s="56" t="s">
        <v>46</v>
      </c>
      <c r="E29" s="39">
        <v>8.7480324074074078E-2</v>
      </c>
      <c r="F29" s="18">
        <v>16</v>
      </c>
      <c r="G29" s="39">
        <v>5.0625694444444445E-2</v>
      </c>
      <c r="H29" s="18">
        <v>13</v>
      </c>
      <c r="I29" s="39" t="s">
        <v>366</v>
      </c>
      <c r="J29" s="18">
        <v>15</v>
      </c>
      <c r="K29" s="39">
        <v>4.2956250000000001E-2</v>
      </c>
      <c r="L29" s="18">
        <v>12</v>
      </c>
      <c r="M29" s="39">
        <v>5.059872685185185E-2</v>
      </c>
      <c r="N29" s="18">
        <v>7</v>
      </c>
      <c r="O29" s="39" t="s">
        <v>643</v>
      </c>
      <c r="P29" s="18">
        <v>18</v>
      </c>
      <c r="Q29" s="39" t="s">
        <v>826</v>
      </c>
      <c r="R29" s="18">
        <v>18</v>
      </c>
      <c r="S29" s="26">
        <f t="shared" si="1"/>
        <v>99</v>
      </c>
    </row>
    <row r="30" spans="2:19" ht="14.1" customHeight="1" x14ac:dyDescent="0.2">
      <c r="B30" s="46">
        <v>599</v>
      </c>
      <c r="C30" s="2" t="s">
        <v>12</v>
      </c>
      <c r="D30" s="30" t="s">
        <v>13</v>
      </c>
      <c r="E30" s="39">
        <v>8.9410300925925931E-2</v>
      </c>
      <c r="F30" s="18">
        <v>12</v>
      </c>
      <c r="G30" s="39">
        <v>4.8278935185185189E-2</v>
      </c>
      <c r="H30" s="18">
        <v>18</v>
      </c>
      <c r="I30" s="39" t="s">
        <v>265</v>
      </c>
      <c r="J30" s="18">
        <v>18</v>
      </c>
      <c r="K30" s="39">
        <v>4.1612268518518521E-2</v>
      </c>
      <c r="L30" s="18">
        <v>17</v>
      </c>
      <c r="M30" s="39">
        <v>4.3191087962962969E-2</v>
      </c>
      <c r="N30" s="18">
        <v>17</v>
      </c>
      <c r="O30" s="39"/>
      <c r="P30" s="18"/>
      <c r="Q30" s="39"/>
      <c r="R30" s="18"/>
      <c r="S30" s="26">
        <f t="shared" si="1"/>
        <v>82</v>
      </c>
    </row>
    <row r="31" spans="2:19" ht="14.1" customHeight="1" x14ac:dyDescent="0.2">
      <c r="B31" s="46">
        <v>611</v>
      </c>
      <c r="C31" s="2" t="s">
        <v>19</v>
      </c>
      <c r="D31" s="30" t="s">
        <v>20</v>
      </c>
      <c r="E31" s="39">
        <v>8.6278819444444446E-2</v>
      </c>
      <c r="F31" s="18">
        <v>18</v>
      </c>
      <c r="G31" s="39">
        <v>4.7102430555555554E-2</v>
      </c>
      <c r="H31" s="18">
        <v>23</v>
      </c>
      <c r="I31" s="39" t="s">
        <v>15</v>
      </c>
      <c r="J31" s="18">
        <v>0</v>
      </c>
      <c r="K31" s="39">
        <v>4.1668171296296297E-2</v>
      </c>
      <c r="L31" s="18">
        <v>16</v>
      </c>
      <c r="M31" s="39">
        <v>4.1906481481481482E-2</v>
      </c>
      <c r="N31" s="18">
        <v>20</v>
      </c>
      <c r="O31" s="39"/>
      <c r="P31" s="18"/>
      <c r="Q31" s="39"/>
      <c r="R31" s="18"/>
      <c r="S31" s="26">
        <f t="shared" si="1"/>
        <v>77</v>
      </c>
    </row>
    <row r="32" spans="2:19" ht="14.1" customHeight="1" x14ac:dyDescent="0.2">
      <c r="B32" s="46">
        <v>415</v>
      </c>
      <c r="C32" s="2" t="s">
        <v>59</v>
      </c>
      <c r="D32" s="30" t="s">
        <v>61</v>
      </c>
      <c r="E32" s="39" t="s">
        <v>15</v>
      </c>
      <c r="F32" s="18">
        <v>0</v>
      </c>
      <c r="G32" s="39">
        <v>5.0322916666666662E-2</v>
      </c>
      <c r="H32" s="18">
        <v>14</v>
      </c>
      <c r="I32" s="39" t="s">
        <v>235</v>
      </c>
      <c r="J32" s="18">
        <v>13</v>
      </c>
      <c r="K32" s="39">
        <v>4.267280092592593E-2</v>
      </c>
      <c r="L32" s="18">
        <v>15</v>
      </c>
      <c r="M32" s="39">
        <v>4.593888888888889E-2</v>
      </c>
      <c r="N32" s="18">
        <v>16</v>
      </c>
      <c r="O32" s="39" t="s">
        <v>563</v>
      </c>
      <c r="P32" s="18">
        <v>17</v>
      </c>
      <c r="Q32" s="39"/>
      <c r="R32" s="18"/>
      <c r="S32" s="26">
        <f t="shared" si="1"/>
        <v>75</v>
      </c>
    </row>
    <row r="33" spans="1:23" ht="14.1" customHeight="1" x14ac:dyDescent="0.2">
      <c r="B33" s="46">
        <v>659</v>
      </c>
      <c r="C33" s="2" t="s">
        <v>76</v>
      </c>
      <c r="D33" s="30" t="s">
        <v>77</v>
      </c>
      <c r="E33" s="39">
        <v>8.6909374999999997E-2</v>
      </c>
      <c r="F33" s="18">
        <v>17</v>
      </c>
      <c r="G33" s="39">
        <v>4.8998726851851852E-2</v>
      </c>
      <c r="H33" s="18">
        <v>17</v>
      </c>
      <c r="I33" s="39" t="s">
        <v>309</v>
      </c>
      <c r="J33" s="18">
        <v>16</v>
      </c>
      <c r="K33" s="39">
        <v>4.0896527777777775E-2</v>
      </c>
      <c r="L33" s="18">
        <v>18</v>
      </c>
      <c r="M33" s="39" t="s">
        <v>15</v>
      </c>
      <c r="N33" s="18">
        <v>0</v>
      </c>
      <c r="O33" s="39" t="s">
        <v>15</v>
      </c>
      <c r="P33" s="18">
        <v>0</v>
      </c>
      <c r="Q33" s="39"/>
      <c r="R33" s="18"/>
      <c r="S33" s="26">
        <f t="shared" si="1"/>
        <v>68</v>
      </c>
    </row>
    <row r="34" spans="1:23" ht="14.1" customHeight="1" x14ac:dyDescent="0.2">
      <c r="B34" s="46">
        <v>775</v>
      </c>
      <c r="C34" s="2" t="s">
        <v>34</v>
      </c>
      <c r="D34" s="30" t="s">
        <v>35</v>
      </c>
      <c r="E34" s="39">
        <v>8.5629282407407414E-2</v>
      </c>
      <c r="F34" s="18">
        <v>19</v>
      </c>
      <c r="G34" s="39">
        <v>4.9269444444444442E-2</v>
      </c>
      <c r="H34" s="18">
        <v>16</v>
      </c>
      <c r="I34" s="39" t="s">
        <v>344</v>
      </c>
      <c r="J34" s="18">
        <v>17</v>
      </c>
      <c r="K34" s="39" t="s">
        <v>15</v>
      </c>
      <c r="L34" s="59">
        <v>0</v>
      </c>
      <c r="M34" s="39" t="s">
        <v>15</v>
      </c>
      <c r="N34" s="18">
        <v>0</v>
      </c>
      <c r="O34" s="39" t="s">
        <v>15</v>
      </c>
      <c r="P34" s="18">
        <v>0</v>
      </c>
      <c r="Q34" s="39"/>
      <c r="R34" s="18"/>
      <c r="S34" s="26">
        <f t="shared" si="1"/>
        <v>52</v>
      </c>
    </row>
    <row r="35" spans="1:23" ht="14.1" customHeight="1" x14ac:dyDescent="0.2">
      <c r="B35" s="46">
        <v>666</v>
      </c>
      <c r="C35" s="2" t="s">
        <v>47</v>
      </c>
      <c r="D35" s="30" t="s">
        <v>48</v>
      </c>
      <c r="E35" s="39">
        <v>9.7179166666666664E-2</v>
      </c>
      <c r="F35" s="18">
        <v>7</v>
      </c>
      <c r="G35" s="39">
        <v>5.0820023148148152E-2</v>
      </c>
      <c r="H35" s="18">
        <v>12</v>
      </c>
      <c r="I35" s="39"/>
      <c r="J35" s="18"/>
      <c r="K35" s="39">
        <v>4.3143287037037036E-2</v>
      </c>
      <c r="L35" s="18">
        <v>10</v>
      </c>
      <c r="M35" s="39">
        <v>4.7718749999999997E-2</v>
      </c>
      <c r="N35" s="18">
        <v>13</v>
      </c>
      <c r="O35" s="39"/>
      <c r="P35" s="18"/>
      <c r="Q35" s="39"/>
      <c r="R35" s="18"/>
      <c r="S35" s="26">
        <f t="shared" si="1"/>
        <v>42</v>
      </c>
    </row>
    <row r="36" spans="1:23" ht="14.1" customHeight="1" x14ac:dyDescent="0.2">
      <c r="B36" s="46">
        <v>728</v>
      </c>
      <c r="C36" s="2" t="s">
        <v>0</v>
      </c>
      <c r="D36" s="30" t="s">
        <v>16</v>
      </c>
      <c r="E36" s="39"/>
      <c r="F36" s="18"/>
      <c r="G36" s="39">
        <v>5.2577662037037037E-2</v>
      </c>
      <c r="H36" s="18">
        <v>6</v>
      </c>
      <c r="I36" s="39"/>
      <c r="J36" s="18"/>
      <c r="K36" s="39">
        <v>4.2859722222222223E-2</v>
      </c>
      <c r="L36" s="18">
        <v>13</v>
      </c>
      <c r="M36" s="39">
        <v>4.6787500000000003E-2</v>
      </c>
      <c r="N36" s="18">
        <v>15</v>
      </c>
      <c r="O36" s="39"/>
      <c r="P36" s="18"/>
      <c r="Q36" s="39"/>
      <c r="R36" s="18"/>
      <c r="S36" s="26">
        <f t="shared" si="1"/>
        <v>34</v>
      </c>
    </row>
    <row r="37" spans="1:23" ht="14.1" customHeight="1" x14ac:dyDescent="0.2">
      <c r="B37" s="46">
        <v>720</v>
      </c>
      <c r="C37" s="2" t="s">
        <v>58</v>
      </c>
      <c r="D37" s="30" t="s">
        <v>81</v>
      </c>
      <c r="E37" s="39">
        <v>9.7031481481481482E-2</v>
      </c>
      <c r="F37" s="18">
        <v>8</v>
      </c>
      <c r="G37" s="39">
        <v>5.2678009259259258E-2</v>
      </c>
      <c r="H37" s="18">
        <v>5</v>
      </c>
      <c r="I37" s="39" t="s">
        <v>354</v>
      </c>
      <c r="J37" s="18">
        <v>11</v>
      </c>
      <c r="K37" s="39"/>
      <c r="L37" s="18"/>
      <c r="M37" s="39">
        <v>5.0151041666666667E-2</v>
      </c>
      <c r="N37" s="18">
        <v>9</v>
      </c>
      <c r="O37" s="39"/>
      <c r="P37" s="18"/>
      <c r="Q37" s="39"/>
      <c r="R37" s="18"/>
      <c r="S37" s="26">
        <f t="shared" si="1"/>
        <v>33</v>
      </c>
    </row>
    <row r="38" spans="1:23" ht="14.1" customHeight="1" x14ac:dyDescent="0.2">
      <c r="B38" s="46">
        <v>690</v>
      </c>
      <c r="C38" s="2" t="s">
        <v>9</v>
      </c>
      <c r="D38" s="30" t="s">
        <v>10</v>
      </c>
      <c r="E38" s="39">
        <v>9.7028009259259251E-2</v>
      </c>
      <c r="F38" s="18">
        <v>9</v>
      </c>
      <c r="G38" s="39">
        <v>5.2283912037037035E-2</v>
      </c>
      <c r="H38" s="18">
        <v>9</v>
      </c>
      <c r="I38" s="39"/>
      <c r="J38" s="18"/>
      <c r="K38" s="39"/>
      <c r="L38" s="18"/>
      <c r="M38" s="39">
        <v>4.7921296296296295E-2</v>
      </c>
      <c r="N38" s="18">
        <v>12</v>
      </c>
      <c r="O38" s="39"/>
      <c r="P38" s="18"/>
      <c r="Q38" s="39"/>
      <c r="R38" s="18"/>
      <c r="S38" s="26">
        <f t="shared" si="1"/>
        <v>30</v>
      </c>
    </row>
    <row r="39" spans="1:23" ht="14.1" customHeight="1" x14ac:dyDescent="0.2">
      <c r="B39" s="46">
        <v>891</v>
      </c>
      <c r="C39" s="2" t="s">
        <v>84</v>
      </c>
      <c r="D39" s="30" t="s">
        <v>85</v>
      </c>
      <c r="E39" s="58" t="s">
        <v>15</v>
      </c>
      <c r="F39" s="18">
        <v>0</v>
      </c>
      <c r="G39" s="39"/>
      <c r="H39" s="18"/>
      <c r="I39" s="58" t="s">
        <v>386</v>
      </c>
      <c r="J39" s="18">
        <v>10</v>
      </c>
      <c r="K39" s="39">
        <v>4.4480671296296292E-2</v>
      </c>
      <c r="L39" s="18">
        <v>8</v>
      </c>
      <c r="M39" s="39">
        <v>4.9440509259259253E-2</v>
      </c>
      <c r="N39" s="18">
        <v>10</v>
      </c>
      <c r="O39" s="39"/>
      <c r="P39" s="18"/>
      <c r="Q39" s="39"/>
      <c r="R39" s="18"/>
      <c r="S39" s="26">
        <f t="shared" si="1"/>
        <v>28</v>
      </c>
    </row>
    <row r="40" spans="1:23" ht="14.1" customHeight="1" x14ac:dyDescent="0.2">
      <c r="B40" s="46">
        <v>805</v>
      </c>
      <c r="C40" s="2" t="s">
        <v>75</v>
      </c>
      <c r="D40" s="30" t="s">
        <v>82</v>
      </c>
      <c r="E40" s="39" t="s">
        <v>15</v>
      </c>
      <c r="F40" s="18">
        <v>0</v>
      </c>
      <c r="G40" s="39">
        <v>5.8545601851851849E-2</v>
      </c>
      <c r="H40" s="18">
        <v>1</v>
      </c>
      <c r="I40" s="39" t="s">
        <v>376</v>
      </c>
      <c r="J40" s="18">
        <v>12</v>
      </c>
      <c r="K40" s="39" t="s">
        <v>15</v>
      </c>
      <c r="L40" s="59">
        <v>0</v>
      </c>
      <c r="M40" s="39">
        <v>4.8064004629629627E-2</v>
      </c>
      <c r="N40" s="59">
        <v>11</v>
      </c>
      <c r="O40" s="39"/>
      <c r="P40" s="59"/>
      <c r="Q40" s="39"/>
      <c r="R40" s="59"/>
      <c r="S40" s="26">
        <f t="shared" si="1"/>
        <v>24</v>
      </c>
    </row>
    <row r="41" spans="1:23" ht="14.1" customHeight="1" x14ac:dyDescent="0.2">
      <c r="B41" s="46">
        <v>584</v>
      </c>
      <c r="C41" s="2" t="s">
        <v>69</v>
      </c>
      <c r="D41" s="30" t="s">
        <v>70</v>
      </c>
      <c r="E41" s="39">
        <v>9.0831481481481471E-2</v>
      </c>
      <c r="F41" s="18">
        <v>10</v>
      </c>
      <c r="G41" s="39">
        <v>5.308356481481482E-2</v>
      </c>
      <c r="H41" s="18">
        <v>4</v>
      </c>
      <c r="I41" s="39" t="s">
        <v>285</v>
      </c>
      <c r="J41" s="18">
        <v>9</v>
      </c>
      <c r="K41" s="39"/>
      <c r="L41" s="18"/>
      <c r="M41" s="39"/>
      <c r="N41" s="59"/>
      <c r="O41" s="39"/>
      <c r="P41" s="59"/>
      <c r="Q41" s="39"/>
      <c r="R41" s="59"/>
      <c r="S41" s="26">
        <f t="shared" si="1"/>
        <v>23</v>
      </c>
    </row>
    <row r="42" spans="1:23" ht="14.1" customHeight="1" x14ac:dyDescent="0.2">
      <c r="B42" s="46">
        <v>619</v>
      </c>
      <c r="C42" s="2" t="s">
        <v>0</v>
      </c>
      <c r="D42" s="30" t="s">
        <v>37</v>
      </c>
      <c r="E42" s="62" t="s">
        <v>15</v>
      </c>
      <c r="F42" s="18">
        <v>0</v>
      </c>
      <c r="G42" s="53">
        <v>5.2071296296296289E-2</v>
      </c>
      <c r="H42" s="18">
        <v>11</v>
      </c>
      <c r="I42" s="62"/>
      <c r="J42" s="18"/>
      <c r="K42" s="39">
        <v>4.4416319444444442E-2</v>
      </c>
      <c r="L42" s="60">
        <v>9</v>
      </c>
      <c r="M42" s="39" t="s">
        <v>15</v>
      </c>
      <c r="N42" s="59">
        <v>0</v>
      </c>
      <c r="O42" s="39"/>
      <c r="P42" s="59"/>
      <c r="Q42" s="39"/>
      <c r="R42" s="59"/>
      <c r="S42" s="26">
        <f t="shared" si="1"/>
        <v>20</v>
      </c>
    </row>
    <row r="43" spans="1:23" ht="14.1" customHeight="1" x14ac:dyDescent="0.2">
      <c r="B43" s="46">
        <v>510</v>
      </c>
      <c r="C43" s="2" t="s">
        <v>28</v>
      </c>
      <c r="D43" s="30" t="s">
        <v>72</v>
      </c>
      <c r="E43" s="39">
        <v>0.10434583333333332</v>
      </c>
      <c r="F43" s="18">
        <v>6</v>
      </c>
      <c r="G43" s="39">
        <v>5.2469907407407403E-2</v>
      </c>
      <c r="H43" s="18">
        <v>7</v>
      </c>
      <c r="I43" s="39"/>
      <c r="J43" s="18"/>
      <c r="K43" s="39">
        <v>4.5475347222222219E-2</v>
      </c>
      <c r="L43" s="18">
        <v>6</v>
      </c>
      <c r="M43" s="39"/>
      <c r="N43" s="59"/>
      <c r="O43" s="39"/>
      <c r="P43" s="59"/>
      <c r="Q43" s="39"/>
      <c r="R43" s="59"/>
      <c r="S43" s="26">
        <f t="shared" si="1"/>
        <v>19</v>
      </c>
    </row>
    <row r="44" spans="1:23" ht="14.1" customHeight="1" x14ac:dyDescent="0.2">
      <c r="B44" s="46">
        <v>680</v>
      </c>
      <c r="C44" s="2" t="s">
        <v>94</v>
      </c>
      <c r="D44" s="30" t="s">
        <v>97</v>
      </c>
      <c r="E44" s="62" t="s">
        <v>15</v>
      </c>
      <c r="F44" s="18">
        <v>0</v>
      </c>
      <c r="G44" s="39">
        <v>5.2469444444444437E-2</v>
      </c>
      <c r="H44" s="18">
        <v>8</v>
      </c>
      <c r="I44" s="62"/>
      <c r="J44" s="18"/>
      <c r="K44" s="39">
        <v>4.3017013888888893E-2</v>
      </c>
      <c r="L44" s="18">
        <v>11</v>
      </c>
      <c r="M44" s="39"/>
      <c r="N44" s="59"/>
      <c r="O44" s="39"/>
      <c r="P44" s="59"/>
      <c r="Q44" s="39"/>
      <c r="R44" s="59"/>
      <c r="S44" s="26">
        <f t="shared" si="1"/>
        <v>19</v>
      </c>
    </row>
    <row r="45" spans="1:23" s="3" customFormat="1" ht="14.1" customHeight="1" x14ac:dyDescent="0.2">
      <c r="A45"/>
      <c r="B45" s="46">
        <v>553</v>
      </c>
      <c r="C45" s="2" t="s">
        <v>67</v>
      </c>
      <c r="D45" s="44" t="s">
        <v>68</v>
      </c>
      <c r="E45" s="49">
        <v>8.9307754629629629E-2</v>
      </c>
      <c r="F45" s="18">
        <v>13</v>
      </c>
      <c r="G45" s="39">
        <v>5.5756134259259259E-2</v>
      </c>
      <c r="H45" s="18">
        <v>3</v>
      </c>
      <c r="I45" s="49"/>
      <c r="J45" s="18"/>
      <c r="K45" s="39"/>
      <c r="L45" s="18"/>
      <c r="M45" s="39"/>
      <c r="N45" s="59"/>
      <c r="O45" s="39"/>
      <c r="P45" s="59"/>
      <c r="Q45" s="39"/>
      <c r="R45" s="59"/>
      <c r="S45" s="26">
        <f t="shared" si="1"/>
        <v>16</v>
      </c>
      <c r="T45"/>
      <c r="U45"/>
      <c r="V45"/>
      <c r="W45"/>
    </row>
    <row r="46" spans="1:23" ht="14.1" customHeight="1" x14ac:dyDescent="0.2">
      <c r="B46" s="46">
        <v>567</v>
      </c>
      <c r="C46" s="2" t="s">
        <v>64</v>
      </c>
      <c r="D46" s="44" t="s">
        <v>65</v>
      </c>
      <c r="E46" s="52">
        <v>8.818321759259258E-2</v>
      </c>
      <c r="F46" s="18">
        <v>15</v>
      </c>
      <c r="G46" s="39" t="s">
        <v>15</v>
      </c>
      <c r="H46" s="18">
        <v>0</v>
      </c>
      <c r="I46" s="52"/>
      <c r="J46" s="18"/>
      <c r="K46" s="39"/>
      <c r="L46" s="18"/>
      <c r="M46" s="39"/>
      <c r="N46" s="18"/>
      <c r="O46" s="39"/>
      <c r="P46" s="18"/>
      <c r="Q46" s="39"/>
      <c r="R46" s="18"/>
      <c r="S46" s="26">
        <f t="shared" si="1"/>
        <v>15</v>
      </c>
    </row>
    <row r="47" spans="1:23" ht="14.1" customHeight="1" x14ac:dyDescent="0.2">
      <c r="B47" s="46">
        <v>511</v>
      </c>
      <c r="C47" s="2" t="s">
        <v>73</v>
      </c>
      <c r="D47" s="44" t="s">
        <v>74</v>
      </c>
      <c r="E47" s="6" t="s">
        <v>15</v>
      </c>
      <c r="F47" s="18">
        <v>0</v>
      </c>
      <c r="G47" s="39">
        <v>5.6827314814814817E-2</v>
      </c>
      <c r="H47" s="18">
        <v>2</v>
      </c>
      <c r="I47" s="6"/>
      <c r="J47" s="18"/>
      <c r="K47" s="39">
        <v>4.6957523148148141E-2</v>
      </c>
      <c r="L47" s="18">
        <v>5</v>
      </c>
      <c r="M47" s="39">
        <v>5.0472222222222224E-2</v>
      </c>
      <c r="N47" s="18">
        <v>8</v>
      </c>
      <c r="O47" s="39"/>
      <c r="P47" s="18"/>
      <c r="Q47" s="39"/>
      <c r="R47" s="18"/>
      <c r="S47" s="26">
        <f t="shared" si="1"/>
        <v>15</v>
      </c>
    </row>
    <row r="48" spans="1:23" ht="14.1" customHeight="1" x14ac:dyDescent="0.2">
      <c r="A48" s="3"/>
      <c r="B48" s="46">
        <v>870</v>
      </c>
      <c r="C48" s="2" t="s">
        <v>49</v>
      </c>
      <c r="D48" s="44" t="s">
        <v>50</v>
      </c>
      <c r="E48" s="52" t="s">
        <v>15</v>
      </c>
      <c r="F48" s="18">
        <v>0</v>
      </c>
      <c r="G48" s="39"/>
      <c r="H48" s="18"/>
      <c r="I48" s="52" t="s">
        <v>396</v>
      </c>
      <c r="J48" s="18">
        <v>8</v>
      </c>
      <c r="K48" s="39"/>
      <c r="L48" s="18"/>
      <c r="M48" s="39">
        <v>5.5873148148148144E-2</v>
      </c>
      <c r="N48" s="18">
        <v>6</v>
      </c>
      <c r="O48" s="39"/>
      <c r="P48" s="18"/>
      <c r="Q48" s="39"/>
      <c r="R48" s="18"/>
      <c r="S48" s="26">
        <f t="shared" si="1"/>
        <v>14</v>
      </c>
      <c r="T48" s="3"/>
      <c r="U48" s="3"/>
      <c r="V48" s="3"/>
      <c r="W48" s="3"/>
    </row>
    <row r="49" spans="1:23" ht="14.1" customHeight="1" x14ac:dyDescent="0.2">
      <c r="B49" s="46">
        <v>723</v>
      </c>
      <c r="C49" s="2" t="s">
        <v>23</v>
      </c>
      <c r="D49" s="51" t="s">
        <v>36</v>
      </c>
      <c r="E49" s="49">
        <v>8.9822453703703717E-2</v>
      </c>
      <c r="F49" s="18">
        <v>11</v>
      </c>
      <c r="G49" s="39"/>
      <c r="H49" s="18"/>
      <c r="I49" s="49"/>
      <c r="J49" s="18"/>
      <c r="K49" s="39"/>
      <c r="L49" s="18"/>
      <c r="M49" s="39"/>
      <c r="N49" s="18"/>
      <c r="O49" s="39"/>
      <c r="P49" s="18"/>
      <c r="Q49" s="39"/>
      <c r="R49" s="18"/>
      <c r="S49" s="26">
        <f t="shared" si="1"/>
        <v>11</v>
      </c>
    </row>
    <row r="50" spans="1:23" ht="14.1" customHeight="1" x14ac:dyDescent="0.2">
      <c r="A50" s="3"/>
      <c r="B50" s="46">
        <v>699</v>
      </c>
      <c r="C50" s="2" t="s">
        <v>418</v>
      </c>
      <c r="D50" s="51" t="s">
        <v>419</v>
      </c>
      <c r="E50" s="28"/>
      <c r="F50" s="57"/>
      <c r="G50" s="58"/>
      <c r="H50" s="57"/>
      <c r="I50" s="28"/>
      <c r="J50" s="57"/>
      <c r="K50" s="39">
        <v>4.4617824074074074E-2</v>
      </c>
      <c r="L50" s="57">
        <v>7</v>
      </c>
      <c r="M50" s="39"/>
      <c r="N50" s="57"/>
      <c r="O50" s="39"/>
      <c r="P50" s="57"/>
      <c r="Q50" s="39"/>
      <c r="R50" s="57"/>
      <c r="S50" s="26">
        <f t="shared" si="1"/>
        <v>7</v>
      </c>
      <c r="T50" s="3"/>
      <c r="U50" s="3"/>
      <c r="V50" s="3"/>
      <c r="W50" s="3"/>
    </row>
    <row r="51" spans="1:23" ht="14.1" customHeight="1" x14ac:dyDescent="0.2">
      <c r="B51" s="46">
        <v>852</v>
      </c>
      <c r="C51" s="2" t="s">
        <v>63</v>
      </c>
      <c r="D51" s="44" t="s">
        <v>87</v>
      </c>
      <c r="E51" s="49" t="s">
        <v>15</v>
      </c>
      <c r="F51" s="18">
        <v>0</v>
      </c>
      <c r="G51" s="49">
        <v>7.886157407407407E-2</v>
      </c>
      <c r="H51" s="18">
        <v>1</v>
      </c>
      <c r="I51" s="49"/>
      <c r="J51" s="18"/>
      <c r="K51" s="39">
        <v>5.6248263888888893E-2</v>
      </c>
      <c r="L51" s="18">
        <v>4</v>
      </c>
      <c r="M51" s="39"/>
      <c r="N51" s="18"/>
      <c r="O51" s="39" t="s">
        <v>15</v>
      </c>
      <c r="P51" s="18">
        <v>0</v>
      </c>
      <c r="Q51" s="39" t="s">
        <v>15</v>
      </c>
      <c r="R51" s="18">
        <v>0</v>
      </c>
      <c r="S51" s="26">
        <f t="shared" si="1"/>
        <v>5</v>
      </c>
    </row>
    <row r="52" spans="1:23" ht="14.1" customHeight="1" x14ac:dyDescent="0.2">
      <c r="B52" s="46">
        <v>822</v>
      </c>
      <c r="C52" s="2" t="s">
        <v>71</v>
      </c>
      <c r="D52" s="44" t="s">
        <v>83</v>
      </c>
      <c r="E52" s="49" t="s">
        <v>15</v>
      </c>
      <c r="F52" s="50">
        <v>0</v>
      </c>
      <c r="G52" s="49"/>
      <c r="H52" s="50"/>
      <c r="I52" s="49"/>
      <c r="J52" s="50"/>
      <c r="K52" s="39"/>
      <c r="L52" s="50"/>
      <c r="M52" s="39"/>
      <c r="N52" s="50"/>
      <c r="O52" s="39"/>
      <c r="P52" s="50"/>
      <c r="Q52" s="39"/>
      <c r="R52" s="50"/>
      <c r="S52" s="26">
        <f t="shared" si="1"/>
        <v>0</v>
      </c>
    </row>
    <row r="53" spans="1:23" ht="14.1" customHeight="1" x14ac:dyDescent="0.2">
      <c r="B53" s="46">
        <v>871</v>
      </c>
      <c r="C53" s="2" t="s">
        <v>86</v>
      </c>
      <c r="D53" s="51" t="s">
        <v>90</v>
      </c>
      <c r="E53" s="6" t="s">
        <v>15</v>
      </c>
      <c r="F53" s="50">
        <v>0</v>
      </c>
      <c r="G53" s="6"/>
      <c r="H53" s="50"/>
      <c r="I53" s="6"/>
      <c r="J53" s="50"/>
      <c r="K53" s="39"/>
      <c r="L53" s="60"/>
      <c r="M53" s="39"/>
      <c r="N53" s="60"/>
      <c r="O53" s="39"/>
      <c r="P53" s="60"/>
      <c r="Q53" s="39"/>
      <c r="R53" s="60"/>
      <c r="S53" s="26">
        <f t="shared" si="1"/>
        <v>0</v>
      </c>
    </row>
    <row r="54" spans="1:23" s="3" customFormat="1" ht="14.1" customHeight="1" x14ac:dyDescent="0.2">
      <c r="A54"/>
      <c r="B54" s="46">
        <v>804</v>
      </c>
      <c r="C54" s="2" t="s">
        <v>88</v>
      </c>
      <c r="D54" s="51" t="s">
        <v>89</v>
      </c>
      <c r="E54" s="6" t="s">
        <v>15</v>
      </c>
      <c r="F54" s="50">
        <v>0</v>
      </c>
      <c r="G54" s="6" t="s">
        <v>15</v>
      </c>
      <c r="H54" s="50">
        <v>0</v>
      </c>
      <c r="I54" s="6"/>
      <c r="J54" s="50"/>
      <c r="K54" s="39" t="s">
        <v>15</v>
      </c>
      <c r="L54" s="61">
        <v>0</v>
      </c>
      <c r="M54" s="39" t="s">
        <v>15</v>
      </c>
      <c r="N54" s="61">
        <v>0</v>
      </c>
      <c r="O54" s="39"/>
      <c r="P54" s="61"/>
      <c r="Q54" s="39"/>
      <c r="R54" s="61"/>
      <c r="S54" s="26">
        <f t="shared" si="1"/>
        <v>0</v>
      </c>
      <c r="T54"/>
      <c r="U54"/>
      <c r="V54"/>
      <c r="W54"/>
    </row>
    <row r="55" spans="1:23" s="3" customFormat="1" ht="14.1" customHeight="1" x14ac:dyDescent="0.2">
      <c r="B55" s="46">
        <v>840</v>
      </c>
      <c r="C55" s="2" t="s">
        <v>95</v>
      </c>
      <c r="D55" s="51" t="s">
        <v>101</v>
      </c>
      <c r="E55" s="6"/>
      <c r="F55" s="57"/>
      <c r="G55" s="28" t="s">
        <v>15</v>
      </c>
      <c r="H55" s="57">
        <v>0</v>
      </c>
      <c r="I55" s="28"/>
      <c r="J55" s="57"/>
      <c r="K55" s="39"/>
      <c r="L55" s="57"/>
      <c r="M55" s="39"/>
      <c r="N55" s="57"/>
      <c r="O55" s="39"/>
      <c r="P55" s="57"/>
      <c r="Q55" s="39"/>
      <c r="R55" s="57"/>
      <c r="S55" s="26">
        <f t="shared" si="1"/>
        <v>0</v>
      </c>
    </row>
    <row r="56" spans="1:23" s="3" customFormat="1" ht="14.1" customHeight="1" thickBot="1" x14ac:dyDescent="0.25">
      <c r="B56" s="7">
        <v>867</v>
      </c>
      <c r="C56" s="8" t="s">
        <v>102</v>
      </c>
      <c r="D56" s="45" t="s">
        <v>103</v>
      </c>
      <c r="E56" s="7"/>
      <c r="F56" s="13"/>
      <c r="G56" s="7" t="s">
        <v>15</v>
      </c>
      <c r="H56" s="13">
        <v>0</v>
      </c>
      <c r="I56" s="7"/>
      <c r="J56" s="13"/>
      <c r="K56" s="7"/>
      <c r="L56" s="13"/>
      <c r="M56" s="7"/>
      <c r="N56" s="13"/>
      <c r="O56" s="7"/>
      <c r="P56" s="13"/>
      <c r="Q56" s="7"/>
      <c r="R56" s="13"/>
      <c r="S56" s="27">
        <f t="shared" si="1"/>
        <v>0</v>
      </c>
    </row>
    <row r="57" spans="1:23" s="3" customFormat="1" ht="14.1" customHeight="1" thickTop="1" x14ac:dyDescent="0.2"/>
    <row r="58" spans="1:23" ht="14.1" customHeight="1" x14ac:dyDescent="0.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23" s="3" customFormat="1" ht="14.1" customHeight="1" x14ac:dyDescent="0.2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</row>
    <row r="60" spans="1:23" s="3" customFormat="1" ht="14.1" customHeight="1" x14ac:dyDescent="0.2"/>
    <row r="61" spans="1:23" ht="14.1" customHeight="1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23" ht="14.1" customHeight="1" x14ac:dyDescent="0.2"/>
    <row r="63" spans="1:23" ht="14.1" customHeight="1" x14ac:dyDescent="0.2"/>
  </sheetData>
  <sortState ref="A21:W56">
    <sortCondition descending="1" ref="S21:S56"/>
  </sortState>
  <mergeCells count="14">
    <mergeCell ref="E3:F3"/>
    <mergeCell ref="E20:F20"/>
    <mergeCell ref="O3:P3"/>
    <mergeCell ref="M3:N3"/>
    <mergeCell ref="M20:N20"/>
    <mergeCell ref="Q3:R3"/>
    <mergeCell ref="Q20:R20"/>
    <mergeCell ref="O20:P20"/>
    <mergeCell ref="G3:H3"/>
    <mergeCell ref="G20:H20"/>
    <mergeCell ref="I20:J20"/>
    <mergeCell ref="I3:J3"/>
    <mergeCell ref="K3:L3"/>
    <mergeCell ref="K20:L20"/>
  </mergeCells>
  <phoneticPr fontId="0" type="noConversion"/>
  <pageMargins left="1.1399999999999999" right="0.75" top="1" bottom="0.73" header="0.5" footer="0.5"/>
  <pageSetup paperSize="9" scale="62" orientation="landscape" horizontalDpi="4294967293" r:id="rId1"/>
  <headerFooter alignWithMargins="0">
    <oddFooter>&amp;LUnrestricted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Bergeijk</vt:lpstr>
      <vt:lpstr>Vorden</vt:lpstr>
      <vt:lpstr>Hellendoorn </vt:lpstr>
      <vt:lpstr>Zelhem</vt:lpstr>
      <vt:lpstr>Harfsen</vt:lpstr>
      <vt:lpstr>Veldhoven 1</vt:lpstr>
      <vt:lpstr>Veldhoven 2</vt:lpstr>
      <vt:lpstr>uitslag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JvK</dc:creator>
  <cp:keywords>C_Unrestricted</cp:keywords>
  <cp:lastModifiedBy>van Kempen</cp:lastModifiedBy>
  <cp:lastPrinted>2012-12-02T10:26:30Z</cp:lastPrinted>
  <dcterms:created xsi:type="dcterms:W3CDTF">2008-03-02T10:13:12Z</dcterms:created>
  <dcterms:modified xsi:type="dcterms:W3CDTF">2017-12-03T13:58:22Z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Unrestricted</vt:lpwstr>
  </property>
</Properties>
</file>